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oeWWW\Downloads\"/>
    </mc:Choice>
  </mc:AlternateContent>
  <xr:revisionPtr revIDLastSave="0" documentId="8_{9B4C4BD1-4C4D-424C-AE74-34764D874F28}" xr6:coauthVersionLast="46" xr6:coauthVersionMax="46" xr10:uidLastSave="{00000000-0000-0000-0000-000000000000}"/>
  <bookViews>
    <workbookView xWindow="-120" yWindow="-120" windowWidth="29040" windowHeight="16440" activeTab="4"/>
  </bookViews>
  <sheets>
    <sheet name="AWSServices25" sheetId="1" r:id="rId1"/>
    <sheet name="Sheet1" sheetId="2" r:id="rId2"/>
    <sheet name="Sheet2" sheetId="3" r:id="rId3"/>
    <sheet name="Sheet3" sheetId="4" r:id="rId4"/>
    <sheet name="Sheet4" sheetId="5" r:id="rId5"/>
  </sheets>
  <calcPr calcId="0"/>
</workbook>
</file>

<file path=xl/calcChain.xml><?xml version="1.0" encoding="utf-8"?>
<calcChain xmlns="http://schemas.openxmlformats.org/spreadsheetml/2006/main">
  <c r="D5" i="4" l="1"/>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4" i="4"/>
  <c r="H1" i="3"/>
  <c r="E2" i="3"/>
  <c r="E3" i="3"/>
  <c r="E4" i="3"/>
  <c r="E5" i="3"/>
  <c r="E6" i="3"/>
  <c r="E7" i="3"/>
  <c r="E8" i="3"/>
  <c r="E9" i="3"/>
  <c r="E10" i="3"/>
  <c r="E11" i="3"/>
  <c r="E12" i="3"/>
  <c r="E13" i="3"/>
  <c r="E14" i="3"/>
  <c r="E15" i="3"/>
  <c r="E16" i="3"/>
  <c r="E17" i="3"/>
  <c r="E18" i="3"/>
  <c r="E19" i="3"/>
  <c r="E20" i="3"/>
  <c r="E21" i="3"/>
  <c r="E22" i="3"/>
  <c r="E23" i="3"/>
  <c r="E24" i="3"/>
  <c r="E25"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 i="3"/>
  <c r="G1" i="3" s="1"/>
  <c r="F2" i="3"/>
  <c r="H2" i="3" s="1"/>
  <c r="F3" i="3"/>
  <c r="H3" i="3" s="1"/>
  <c r="F4" i="3"/>
  <c r="H4" i="3" s="1"/>
  <c r="F5" i="3"/>
  <c r="H5" i="3" s="1"/>
  <c r="F6" i="3"/>
  <c r="F7" i="3"/>
  <c r="F8" i="3"/>
  <c r="F9" i="3"/>
  <c r="G9" i="3" s="1"/>
  <c r="F10" i="3"/>
  <c r="H10" i="3" s="1"/>
  <c r="F11" i="3"/>
  <c r="H11" i="3" s="1"/>
  <c r="F12" i="3"/>
  <c r="H12" i="3" s="1"/>
  <c r="F13" i="3"/>
  <c r="H13" i="3" s="1"/>
  <c r="F14" i="3"/>
  <c r="F15" i="3"/>
  <c r="F16" i="3"/>
  <c r="F17" i="3"/>
  <c r="G17" i="3" s="1"/>
  <c r="F18" i="3"/>
  <c r="H18" i="3" s="1"/>
  <c r="F19" i="3"/>
  <c r="H19" i="3" s="1"/>
  <c r="F20" i="3"/>
  <c r="H20" i="3" s="1"/>
  <c r="F21" i="3"/>
  <c r="H21" i="3" s="1"/>
  <c r="F22" i="3"/>
  <c r="F23" i="3"/>
  <c r="F24" i="3"/>
  <c r="F25" i="3"/>
  <c r="G25" i="3" s="1"/>
  <c r="F123" i="3"/>
  <c r="H123" i="3" s="1"/>
  <c r="F124" i="3"/>
  <c r="H124" i="3" s="1"/>
  <c r="F125" i="3"/>
  <c r="H125" i="3" s="1"/>
  <c r="F126" i="3"/>
  <c r="H126" i="3" s="1"/>
  <c r="F127" i="3"/>
  <c r="F128" i="3"/>
  <c r="F129" i="3"/>
  <c r="F130" i="3"/>
  <c r="H130" i="3" s="1"/>
  <c r="F131" i="3"/>
  <c r="H131" i="3" s="1"/>
  <c r="F132" i="3"/>
  <c r="H132" i="3" s="1"/>
  <c r="F133" i="3"/>
  <c r="H133" i="3" s="1"/>
  <c r="F134" i="3"/>
  <c r="H134" i="3" s="1"/>
  <c r="F135" i="3"/>
  <c r="F136" i="3"/>
  <c r="F137" i="3"/>
  <c r="F138" i="3"/>
  <c r="H138" i="3" s="1"/>
  <c r="F139" i="3"/>
  <c r="H139" i="3" s="1"/>
  <c r="F140" i="3"/>
  <c r="H140" i="3" s="1"/>
  <c r="F141" i="3"/>
  <c r="H141" i="3" s="1"/>
  <c r="F142" i="3"/>
  <c r="H142" i="3" s="1"/>
  <c r="F143" i="3"/>
  <c r="F144" i="3"/>
  <c r="F145" i="3"/>
  <c r="F146" i="3"/>
  <c r="H146" i="3" s="1"/>
  <c r="F147" i="3"/>
  <c r="H147" i="3" s="1"/>
  <c r="F1" i="3"/>
  <c r="E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1" i="2"/>
  <c r="D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 i="1"/>
  <c r="G143" i="3" l="1"/>
  <c r="G135" i="3"/>
  <c r="G127" i="3"/>
  <c r="G22" i="3"/>
  <c r="G14" i="3"/>
  <c r="G6" i="3"/>
  <c r="G4" i="3"/>
  <c r="G145" i="3"/>
  <c r="G137" i="3"/>
  <c r="G129" i="3"/>
  <c r="G24" i="3"/>
  <c r="G16" i="3"/>
  <c r="G8" i="3"/>
  <c r="G141" i="3"/>
  <c r="G133" i="3"/>
  <c r="G125" i="3"/>
  <c r="G20" i="3"/>
  <c r="G12" i="3"/>
  <c r="G144" i="3"/>
  <c r="G136" i="3"/>
  <c r="G128" i="3"/>
  <c r="G23" i="3"/>
  <c r="G15" i="3"/>
  <c r="G7" i="3"/>
  <c r="H136" i="3"/>
  <c r="H128" i="3"/>
  <c r="H144" i="3"/>
  <c r="H24" i="3"/>
  <c r="H16" i="3"/>
  <c r="H8" i="3"/>
  <c r="G142" i="3"/>
  <c r="G134" i="3"/>
  <c r="G126" i="3"/>
  <c r="G21" i="3"/>
  <c r="G13" i="3"/>
  <c r="G5" i="3"/>
  <c r="H145" i="3"/>
  <c r="H137" i="3"/>
  <c r="H129" i="3"/>
  <c r="H25" i="3"/>
  <c r="H17" i="3"/>
  <c r="H9" i="3"/>
  <c r="G140" i="3"/>
  <c r="G132" i="3"/>
  <c r="G124" i="3"/>
  <c r="G19" i="3"/>
  <c r="G11" i="3"/>
  <c r="G3" i="3"/>
  <c r="H143" i="3"/>
  <c r="H135" i="3"/>
  <c r="H127" i="3"/>
  <c r="H23" i="3"/>
  <c r="H15" i="3"/>
  <c r="H7" i="3"/>
  <c r="G147" i="3"/>
  <c r="G139" i="3"/>
  <c r="G131" i="3"/>
  <c r="G123" i="3"/>
  <c r="G18" i="3"/>
  <c r="G10" i="3"/>
  <c r="G2" i="3"/>
  <c r="H22" i="3"/>
  <c r="H14" i="3"/>
  <c r="H6" i="3"/>
  <c r="G146" i="3"/>
  <c r="G138" i="3"/>
  <c r="G130" i="3"/>
</calcChain>
</file>

<file path=xl/sharedStrings.xml><?xml version="1.0" encoding="utf-8"?>
<sst xmlns="http://schemas.openxmlformats.org/spreadsheetml/2006/main" count="1212" uniqueCount="364">
  <si>
    <t>What is AWS?</t>
  </si>
  <si>
    <t>Amazon Web Services (AWS)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t>
  </si>
  <si>
    <t>Amazon EC2</t>
  </si>
  <si>
    <t>1. Amazon EC2 (Elastic Compute Cloud)</t>
  </si>
  <si>
    <t>EC2 is a cloud platform provided by Amazon that offers secure, and resizable compute capacity. Its purpose is to enable easy access and usability to developers for web-scale cloud computing, while allowing for total control of your compute resources.</t>
  </si>
  <si>
    <t>Deploy applications rapidly without the need for investing in hardware upfront; all the while able to launch virtual servers as-needed and at scale. Visit Amazon’s EC2 Page</t>
  </si>
  <si>
    <t>Amazon RDS</t>
  </si>
  <si>
    <t>2. Amazon RDS (Relational Database Services)</t>
  </si>
  <si>
    <t>Amazon Relational Database Service (Amazon RDS) makes database configuration, management, and scaling easy in the cloud. Automate tedious tasks such as hardware provisioning, database arrangement, patching, and backups – cost-effectively and proportionate to your needs.</t>
  </si>
  <si>
    <t>RDS is available on various database instances which are optimized for performance and memory, providing six familiar database engines including Amazon Aurora, PostgreSQL, MySQL, MariaDB, Oracle. database, and SQL server. By leveraging the AWS Database Migration Service, you can easily migrate or reproduce your existing databases to Amazon RDS. Visit Amazon’s RDS page.</t>
  </si>
  <si>
    <t>Amazon Connect</t>
  </si>
  <si>
    <t>Bonus Service: Amazon Connect</t>
  </si>
  <si>
    <t>Amazon Connect is contact center built on the AWS cloud that is easy to set up and deploy. Benefit from industry-leading features, such as telephony, chat, routing, task management, and much more.</t>
  </si>
  <si>
    <t>Amazon S3</t>
  </si>
  <si>
    <t>3. Amazon S3 (Simple Storage Service)</t>
  </si>
  <si>
    <t>Amazon S3, at its core, facilitates object storage, providing leading scalability, data availability, security, and performance. Businesses of vast sizes can leverage S3 for storage and protect large sums of data for various use cases, such as websites, applications, backup, and more.</t>
  </si>
  <si>
    <t>Amazon S3’s intuitive management features enable the frictionless organization of data and configurable access controls.</t>
  </si>
  <si>
    <t>Amazon Lambda</t>
  </si>
  <si>
    <t>4. Amazon Lambda</t>
  </si>
  <si>
    <t>Lambda permits you to run code without owning or managing servers. Users only pay for the compute time consumed.</t>
  </si>
  <si>
    <t>Operate code for nearly any application or backend utility without administration. Users just upload the code, and Lambda does the rest, which provides precise software scaling and extensive availability.</t>
  </si>
  <si>
    <t>Amazon Cloudfront</t>
  </si>
  <si>
    <t>5. Amazon CloudFront</t>
  </si>
  <si>
    <t>CloudFront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t>
  </si>
  <si>
    <t>When connected with applications such as Amazon S3, Amazon EC2, etc, there are no additional data transfer fees.</t>
  </si>
  <si>
    <t>Need help on AWS?</t>
  </si>
  <si>
    <t>AWS Partners, such as AllCode, are trusted and recommended by Amazon Web Services to help you deliver with confidence. AllCode employs the same mission-critical best practices and services that power Amazon’s monstrous ecommerce platform.</t>
  </si>
  <si>
    <t>Talk To An AWS Partner</t>
  </si>
  <si>
    <t>Amazon Glacier</t>
  </si>
  <si>
    <t>6. Amazon Glacier</t>
  </si>
  <si>
    <t>AWS Glacier services are secure, flexible, and affordable Amazon S3 cloud storage classes for data caching and prolonged backup. These storage classes ensure confident delivery while ensuring comprehensive security and compliance capabilities, while fulfilling the regulatory prerequisites.</t>
  </si>
  <si>
    <t>Users can store as little as $1 per terabyte monthly; meanwhile, helping them save both up-front and long-term when compared to their on-premises servers.</t>
  </si>
  <si>
    <t>Amazon SNS</t>
  </si>
  <si>
    <t>7. Amazon SNS (Simple Notification Service)</t>
  </si>
  <si>
    <t>Amazon SNS is a fully managed messaging solution that provides low-cost infrastructure for bulk message delivery, primarily to mobile users. Users can chat directly with customers through system-to-system or app-to-person communication between decoupled microservice apps.</t>
  </si>
  <si>
    <t>Amazon Lex</t>
  </si>
  <si>
    <t>Bonus Service: Amazon Lex</t>
  </si>
  <si>
    <t>Amazon EBS</t>
  </si>
  <si>
    <t>8. Amazon EBS (Elastic Block Store)</t>
  </si>
  <si>
    <t>Amazon Elastic Block Store (EBS) is a high-performance block storage solution used within Amazon EC2 for throughput and transaction workloads of any size, at any time. It handles a diverse range of workloads, such as relational and non-relational databases, and enterprise applications.</t>
  </si>
  <si>
    <t>With EBS, users have the option to choose between five different volume types to achieve optimal cost and effectiveness. Change volume size and type to fine-tune the performance without disturbing other vital applications, while maintaining cost-efficient storage on an as-you-go basis.</t>
  </si>
  <si>
    <t>Amazon VPC</t>
  </si>
  <si>
    <t>9. Amazon VPC (Virtual Private Cloud)</t>
  </si>
  <si>
    <t>Amazon VPC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t>
  </si>
  <si>
    <t>Easily customize the network configuration of your VPC with flexible dashboard management controls designed for maximum usability. For example, users can launch public-facing subnet for web servers with internet access.</t>
  </si>
  <si>
    <t>Amazon Kinesis</t>
  </si>
  <si>
    <t>10. Amazon Kinesis</t>
  </si>
  <si>
    <t>Gain timely insights by leveraging Amazon Kinesis to collect, process, and analyze data in real-time, helping you react quickly. Key features inside AWS Kinesis are cost-efficient processing of streaming data at scale, and the option to choose tools best fit for your application.</t>
  </si>
  <si>
    <t>Ingest real-time data, including video, audio, application records, website activity, and IoT telemetry data for machine learning and other apps. With Kineses, users can track, analyze, and process data in real-time, enabling instant response capabilities.</t>
  </si>
  <si>
    <t>Amazon Auto-scaling</t>
  </si>
  <si>
    <t>11. Amazon Auto-scaling</t>
  </si>
  <si>
    <t>The AWS Auto-scaling solution monitors your apps and automatically tunes capacity to sustain steady, predictable performance at the lowest possible price. Seamlessly configure application scaling abilities for various resources across multiple services almost instantly.</t>
  </si>
  <si>
    <t>Auto-scaling has a feature-rich and straightforward user interface that enables you to build scaling plans for various assets. These resources include Amazon EC2 instances and Spot Fleets, EC2 tasks, Dynamo DB tables and indexes, and Amazon Aurora Replicas.</t>
  </si>
  <si>
    <t>Amazon IAM</t>
  </si>
  <si>
    <t>12. Amazon IAM (Identity and Access Management)</t>
  </si>
  <si>
    <t>AWS Identity and Access Management provides secure access and management of resources in a secure and compliant manner. By leveraging IAM, you can create and manage users and groups by allowing and denying their permissions for individual resources.</t>
  </si>
  <si>
    <t>There are no additional costs, people only get charged for the use of other services by their users.</t>
  </si>
  <si>
    <t>Amazon SQS</t>
  </si>
  <si>
    <t>13. Amazon SQS (Simple Queue Service)</t>
  </si>
  <si>
    <t>AWS SQS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t>
  </si>
  <si>
    <t>With SQS, users can send, store, and receive messages between multiple software parts en masse, without losing message data or requiring the availability of other systems. SQS offers two classes of message queues, including standard queues, which provide maximum throughput and FIFO queues to guarantee that messages are processed only once, in the exact order the sequences occurred</t>
  </si>
  <si>
    <t>Amazon Elastic BeanStalk</t>
  </si>
  <si>
    <t>14. Amazon Elastic Beanstalk</t>
  </si>
  <si>
    <t>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t>
  </si>
  <si>
    <t>Meanwhile, you maintain full control over your AWS assets and the underlying resources powering your application. Users only pay for what is needed to manage their applications.</t>
  </si>
  <si>
    <t>Dynamo DB</t>
  </si>
  <si>
    <t>15. Dynamo DB</t>
  </si>
  <si>
    <t>DynamoDB is a document database with key-value structuring that delivers single-digit millisecond performance at scale. Dynamo has built-in security with a fully managed, multimaster, multiregion, durable database, backup and restore, and in-memory archiving for web-scale applications.</t>
  </si>
  <si>
    <t>DynamoSB can manage upward of 10 trillion requests daily and can support thresholds of more than 20 million requests per second.</t>
  </si>
  <si>
    <t xml:space="preserve">Tips	</t>
  </si>
  <si>
    <t>Pro Tip: Save money on your AWS services by leveraging many of the cost-cutting tools offered by Amazon. AWS offers a spectrum of possibilities, with pay-as-you-go pricing that allows you to experiment before committing.</t>
  </si>
  <si>
    <t>Check out our top 20 cost-saving tools on AWS</t>
  </si>
  <si>
    <t>Amazon Elasticache</t>
  </si>
  <si>
    <t>16. Amazon ElastiCache</t>
  </si>
  <si>
    <t>ElastiCache is an AWS service that effortlessly sets up, runs, and scales popular open-source, in-memory data storages in the cloud. Operate data-intensive apps or enhance the performance of existing databases by evaluating data from high throughput and low latency in-memory data stores.</t>
  </si>
  <si>
    <t>AWS ElastiCache is a popular option for real-time use cases including caching, session stores, gaming, geospatial services, live analytics, and queuing. For high-maintenance applications that require sub-millisecond response times, ElastiCache offers fully managed Redis and Memcached applications.</t>
  </si>
  <si>
    <t>Amazon Redshift</t>
  </si>
  <si>
    <t>17. Amazon Redshift</t>
  </si>
  <si>
    <t>Redshift is a data warehouse service offering industry-leading performance and seamless provisioning, that supports cost-effective data analysis on standard SQL.</t>
  </si>
  <si>
    <t>Operate sophisticated analytic queries against terabytes to petabytes of structured data using query optimization, columnar storage, and parallel query execution.</t>
  </si>
  <si>
    <t>Amazon Sagemaker</t>
  </si>
  <si>
    <t>18. Amazon Sagemaker</t>
  </si>
  <si>
    <t>SageMaker is a full-fledged management service providing developers and data scientists with the resources to build, train, and deploy machine learning models rapidly. Use it to create highly scalable machine learning models that deploy products faster and deliver to market quickly.</t>
  </si>
  <si>
    <t>Amazon Lightsail</t>
  </si>
  <si>
    <t>19. Amazon Lightsail</t>
  </si>
  <si>
    <t>Amazon Lightsail is an easy on-ramp for users who are getting started with AWS and just need virtual private servers. Lightsail has the tools required for a speedy product launch at a low and predictable price.</t>
  </si>
  <si>
    <t>The resources included in Lightsail are virtual machines, SSD-based storage, data transfer, DNS management, and a static IP. After the provision of an instance, you can easily manage them within the Lightsail console, Lightsail API, or Lightsail command line interface.</t>
  </si>
  <si>
    <t>Amazon EFS</t>
  </si>
  <si>
    <t>20. Amazon EFS (Elastic File System)</t>
  </si>
  <si>
    <t>Elastic File System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t>
  </si>
  <si>
    <t>EFS provides massively shared access to thousands of Amazon EC2 instances, while granting your apps access to high levels of aggregate throughput and IOPS with perennial low late cues.</t>
  </si>
  <si>
    <t>Amazon Cloudwatch</t>
  </si>
  <si>
    <t>21. Amazon Cloudwatch</t>
  </si>
  <si>
    <t>CloudWatch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t>
  </si>
  <si>
    <t>With CloudWatch, detect abnormal behaviour in your environments, set alerts, troubleshoot issues, take automated actions, and more.</t>
  </si>
  <si>
    <t>Amazon Chime</t>
  </si>
  <si>
    <t>22. Amazon Chime</t>
  </si>
  <si>
    <t>Chat, meet, and place business calls on Chimes communication service inside and outside of your application, all on a single platform. Leverage the same infrastructure and operations of Amazon Chime with audio calling, video calling, and screen sharing capabilities integrated directly to the Amazon Chime SDK.</t>
  </si>
  <si>
    <t>Amazon Chime Voice Connector lets enterprises migrate their telephony workloads to AWS, supporting inbound and outbound calling functionality.</t>
  </si>
  <si>
    <t>Amazon Cloud Directory</t>
  </si>
  <si>
    <t>23. Amazon Cloud Directory</t>
  </si>
  <si>
    <t>Cloud Directory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t>
  </si>
  <si>
    <t>Cloud Directory removes time-intensive, costly administrative tasks, like scaling infrastructure and managing servers. Users define a strategy, create a directory, and then colonize their directory by coordinating with the Cloud Directory API.</t>
  </si>
  <si>
    <t>Amazon Cognito</t>
  </si>
  <si>
    <t>24. Amazon Cognito</t>
  </si>
  <si>
    <t>AWS Cognito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t>
  </si>
  <si>
    <t>25. Amazon Inspector</t>
  </si>
  <si>
    <t>Inspector provides automated security assessment to enhance security and compliance of apps deployed on AWS. AWS Inspector automates security audits to reveal vulnerabilities, exposures, and deviations.</t>
  </si>
  <si>
    <t>After each assessment, Inspector displays a comprehensive list of security findings prioritized by the level of threat presented to your software - available on the user console or API.</t>
  </si>
  <si>
    <t>What is AWS? :  Amazon Web Services (AWS)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t>
  </si>
  <si>
    <t>Amazon Web Services (AWS)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 :  Amazon EC2</t>
  </si>
  <si>
    <t>1. Amazon EC2 (Elastic Compute Cloud) :  EC2 is a cloud platform provided by Amazon that offers secure, and resizable compute capacity. Its purpose is to enable easy access and usability to developers for web-scale cloud computing, while allowing for total control of your compute resources.</t>
  </si>
  <si>
    <t>EC2 is a cloud platform provided by Amazon that offers secure, and resizable compute capacity. Its purpose is to enable easy access and usability to developers for web-scale cloud computing, while allowing for total control of your compute resources. :  Deploy applications rapidly without the need for investing in hardware upfront; all the while able to launch virtual servers as-needed and at scale. Visit Amazon’s EC2 Page</t>
  </si>
  <si>
    <t>Deploy applications rapidly without the need for investing in hardware upfront; all the while able to launch virtual servers as-needed and at scale. Visit Amazon’s EC2 Page :  Amazon RDS</t>
  </si>
  <si>
    <t>2. Amazon RDS (Relational Database Services) :  Amazon Relational Database Service (Amazon RDS) makes database configuration, management, and scaling easy in the cloud. Automate tedious tasks such as hardware provisioning, database arrangement, patching, and backups – cost-effectively and proportionate to your needs.</t>
  </si>
  <si>
    <t>Amazon Relational Database Service (Amazon RDS) makes database configuration, management, and scaling easy in the cloud. Automate tedious tasks such as hardware provisioning, database arrangement, patching, and backups – cost-effectively and proportionate to your needs. :  RDS is available on various database instances which are optimized for performance and memory, providing six familiar database engines including Amazon Aurora, PostgreSQL, MySQL, MariaDB, Oracle. database, and SQL server. By leveraging the AWS Database Migration Service, you can easily migrate or reproduce your existing databases to Amazon RDS. Visit Amazon’s RDS page.</t>
  </si>
  <si>
    <t>RDS is available on various database instances which are optimized for performance and memory, providing six familiar database engines including Amazon Aurora, PostgreSQL, MySQL, MariaDB, Oracle. database, and SQL server. By leveraging the AWS Database Migration Service, you can easily migrate or reproduce your existing databases to Amazon RDS. Visit Amazon’s RDS page. :  Amazon Connect</t>
  </si>
  <si>
    <t>Amazon Connect :  Bonus Service: Amazon Connect</t>
  </si>
  <si>
    <t>Bonus Service: Amazon Connect :  Amazon Connect is contact center built on the AWS cloud that is easy to set up and deploy. Benefit from industry-leading features, such as telephony, chat, routing, task management, and much more.</t>
  </si>
  <si>
    <t>Amazon Connect is contact center built on the AWS cloud that is easy to set up and deploy. Benefit from industry-leading features, such as telephony, chat, routing, task management, and much more. :  Amazon S3</t>
  </si>
  <si>
    <t>3. Amazon S3 (Simple Storage Service) :  Amazon S3, at its core, facilitates object storage, providing leading scalability, data availability, security, and performance. Businesses of vast sizes can leverage S3 for storage and protect large sums of data for various use cases, such as websites, applications, backup, and more.</t>
  </si>
  <si>
    <t>Amazon S3, at its core, facilitates object storage, providing leading scalability, data availability, security, and performance. Businesses of vast sizes can leverage S3 for storage and protect large sums of data for various use cases, such as websites, applications, backup, and more. :  Amazon S3’s intuitive management features enable the frictionless organization of data and configurable access controls.</t>
  </si>
  <si>
    <t>Amazon S3’s intuitive management features enable the frictionless organization of data and configurable access controls. :  Amazon Lambda</t>
  </si>
  <si>
    <t>4. Amazon Lambda :  Lambda permits you to run code without owning or managing servers. Users only pay for the compute time consumed.</t>
  </si>
  <si>
    <t>Lambda permits you to run code without owning or managing servers. Users only pay for the compute time consumed. :  Operate code for nearly any application or backend utility without administration. Users just upload the code, and Lambda does the rest, which provides precise software scaling and extensive availability.</t>
  </si>
  <si>
    <t>Operate code for nearly any application or backend utility without administration. Users just upload the code, and Lambda does the rest, which provides precise software scaling and extensive availability. :  Amazon Cloudfront</t>
  </si>
  <si>
    <t>Amazon Cloudfront :  5. Amazon CloudFront</t>
  </si>
  <si>
    <t>5. Amazon CloudFront :  CloudFront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t>
  </si>
  <si>
    <t>CloudFront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 :  When connected with applications such as Amazon S3, Amazon EC2, etc, there are no additional data transfer fees.</t>
  </si>
  <si>
    <t>When connected with applications such as Amazon S3, Amazon EC2, etc, there are no additional data transfer fees. :  Need help on AWS?</t>
  </si>
  <si>
    <t>Need help on AWS? :  AWS Partners, such as AllCode, are trusted and recommended by Amazon Web Services to help you deliver with confidence. AllCode employs the same mission-critical best practices and services that power Amazon’s monstrous ecommerce platform.</t>
  </si>
  <si>
    <t>AWS Partners, such as AllCode, are trusted and recommended by Amazon Web Services to help you deliver with confidence. AllCode employs the same mission-critical best practices and services that power Amazon’s monstrous ecommerce platform. :  Talk To An AWS Partner</t>
  </si>
  <si>
    <t>Talk To An AWS Partner :  Amazon Glacier</t>
  </si>
  <si>
    <t>Amazon Glacier :  6. Amazon Glacier</t>
  </si>
  <si>
    <t>6. Amazon Glacier :  AWS Glacier services are secure, flexible, and affordable Amazon S3 cloud storage classes for data caching and prolonged backup. These storage classes ensure confident delivery while ensuring comprehensive security and compliance capabilities, while fulfilling the regulatory prerequisites.</t>
  </si>
  <si>
    <t>AWS Glacier services are secure, flexible, and affordable Amazon S3 cloud storage classes for data caching and prolonged backup. These storage classes ensure confident delivery while ensuring comprehensive security and compliance capabilities, while fulfilling the regulatory prerequisites. :  Users can store as little as $1 per terabyte monthly; meanwhile, helping them save both up-front and long-term when compared to their on-premises servers.</t>
  </si>
  <si>
    <t>Users can store as little as $1 per terabyte monthly; meanwhile, helping them save both up-front and long-term when compared to their on-premises servers. :  Amazon SNS</t>
  </si>
  <si>
    <t>7. Amazon SNS (Simple Notification Service) :  Amazon SNS is a fully managed messaging solution that provides low-cost infrastructure for bulk message delivery, primarily to mobile users. Users can chat directly with customers through system-to-system or app-to-person communication between decoupled microservice apps.</t>
  </si>
  <si>
    <t>Amazon SNS is a fully managed messaging solution that provides low-cost infrastructure for bulk message delivery, primarily to mobile users. Users can chat directly with customers through system-to-system or app-to-person communication between decoupled microservice apps. :  Amazon Lex</t>
  </si>
  <si>
    <t>Bonus Service: Amazon Lex :  Amazon Connect is contact center built on the AWS cloud that is easy to set up and deploy. Benefit from industry-leading features, such as telephony, chat, routing, task management, and much more.</t>
  </si>
  <si>
    <t>Amazon Connect is contact center built on the AWS cloud that is easy to set up and deploy. Benefit from industry-leading features, such as telephony, chat, routing, task management, and much more. :  Amazon EBS</t>
  </si>
  <si>
    <t>8. Amazon EBS (Elastic Block Store) :  Amazon Elastic Block Store (EBS) is a high-performance block storage solution used within Amazon EC2 for throughput and transaction workloads of any size, at any time. It handles a diverse range of workloads, such as relational and non-relational databases, and enterprise applications.</t>
  </si>
  <si>
    <t>Amazon Elastic Block Store (EBS) is a high-performance block storage solution used within Amazon EC2 for throughput and transaction workloads of any size, at any time. It handles a diverse range of workloads, such as relational and non-relational databases, and enterprise applications. :  With EBS, users have the option to choose between five different volume types to achieve optimal cost and effectiveness. Change volume size and type to fine-tune the performance without disturbing other vital applications, while maintaining cost-efficient storage on an as-you-go basis.</t>
  </si>
  <si>
    <t>With EBS, users have the option to choose between five different volume types to achieve optimal cost and effectiveness. Change volume size and type to fine-tune the performance without disturbing other vital applications, while maintaining cost-efficient storage on an as-you-go basis. :  Amazon VPC</t>
  </si>
  <si>
    <t>9. Amazon VPC (Virtual Private Cloud) :  Amazon VPC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t>
  </si>
  <si>
    <t>Amazon VPC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 :  Easily customize the network configuration of your VPC with flexible dashboard management controls designed for maximum usability. For example, users can launch public-facing subnet for web servers with internet access.</t>
  </si>
  <si>
    <t>Easily customize the network configuration of your VPC with flexible dashboard management controls designed for maximum usability. For example, users can launch public-facing subnet for web servers with internet access. :  Amazon Kinesis</t>
  </si>
  <si>
    <t>Amazon Kinesis :  10. Amazon Kinesis</t>
  </si>
  <si>
    <t>10. Amazon Kinesis :  Gain timely insights by leveraging Amazon Kinesis to collect, process, and analyze data in real-time, helping you react quickly. Key features inside AWS Kinesis are cost-efficient processing of streaming data at scale, and the option to choose tools best fit for your application.</t>
  </si>
  <si>
    <t>Gain timely insights by leveraging Amazon Kinesis to collect, process, and analyze data in real-time, helping you react quickly. Key features inside AWS Kinesis are cost-efficient processing of streaming data at scale, and the option to choose tools best fit for your application. :  Ingest real-time data, including video, audio, application records, website activity, and IoT telemetry data for machine learning and other apps. With Kineses, users can track, analyze, and process data in real-time, enabling instant response capabilities.</t>
  </si>
  <si>
    <t>Ingest real-time data, including video, audio, application records, website activity, and IoT telemetry data for machine learning and other apps. With Kineses, users can track, analyze, and process data in real-time, enabling instant response capabilities. :  Amazon Auto-scaling</t>
  </si>
  <si>
    <t>Amazon Auto-scaling :  11. Amazon Auto-scaling</t>
  </si>
  <si>
    <t>11. Amazon Auto-scaling :  The AWS Auto-scaling solution monitors your apps and automatically tunes capacity to sustain steady, predictable performance at the lowest possible price. Seamlessly configure application scaling abilities for various resources across multiple services almost instantly.</t>
  </si>
  <si>
    <t>The AWS Auto-scaling solution monitors your apps and automatically tunes capacity to sustain steady, predictable performance at the lowest possible price. Seamlessly configure application scaling abilities for various resources across multiple services almost instantly. :  Auto-scaling has a feature-rich and straightforward user interface that enables you to build scaling plans for various assets. These resources include Amazon EC2 instances and Spot Fleets, EC2 tasks, Dynamo DB tables and indexes, and Amazon Aurora Replicas.</t>
  </si>
  <si>
    <t>Auto-scaling has a feature-rich and straightforward user interface that enables you to build scaling plans for various assets. These resources include Amazon EC2 instances and Spot Fleets, EC2 tasks, Dynamo DB tables and indexes, and Amazon Aurora Replicas. :  Amazon IAM</t>
  </si>
  <si>
    <t>12. Amazon IAM (Identity and Access Management) :  AWS Identity and Access Management provides secure access and management of resources in a secure and compliant manner. By leveraging IAM, you can create and manage users and groups by allowing and denying their permissions for individual resources.</t>
  </si>
  <si>
    <t>AWS Identity and Access Management provides secure access and management of resources in a secure and compliant manner. By leveraging IAM, you can create and manage users and groups by allowing and denying their permissions for individual resources. :  There are no additional costs, people only get charged for the use of other services by their users.</t>
  </si>
  <si>
    <t>There are no additional costs, people only get charged for the use of other services by their users. :  Amazon SQS</t>
  </si>
  <si>
    <t>13. Amazon SQS (Simple Queue Service) :  AWS SQS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t>
  </si>
  <si>
    <t>AWS SQS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 :  With SQS, users can send, store, and receive messages between multiple software parts en masse, without losing message data or requiring the availability of other systems. SQS offers two classes of message queues, including standard queues, which provide maximum throughput and FIFO queues to guarantee that messages are processed only once, in the exact order the sequences occurred</t>
  </si>
  <si>
    <t>With SQS, users can send, store, and receive messages between multiple software parts en masse, without losing message data or requiring the availability of other systems. SQS offers two classes of message queues, including standard queues, which provide maximum throughput and FIFO queues to guarantee that messages are processed only once, in the exact order the sequences occurred :  Amazon Elastic BeanStalk</t>
  </si>
  <si>
    <t>Amazon Elastic BeanStalk :  14. Amazon Elastic Beanstalk</t>
  </si>
  <si>
    <t>14. Amazon Elastic Beanstalk :  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t>
  </si>
  <si>
    <t>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 :  Meanwhile, you maintain full control over your AWS assets and the underlying resources powering your application. Users only pay for what is needed to manage their applications.</t>
  </si>
  <si>
    <t>Meanwhile, you maintain full control over your AWS assets and the underlying resources powering your application. Users only pay for what is needed to manage their applications. :  Dynamo DB</t>
  </si>
  <si>
    <t>15. Dynamo DB :  DynamoDB is a document database with key-value structuring that delivers single-digit millisecond performance at scale. Dynamo has built-in security with a fully managed, multimaster, multiregion, durable database, backup and restore, and in-memory archiving for web-scale applications.</t>
  </si>
  <si>
    <t>DynamoDB is a document database with key-value structuring that delivers single-digit millisecond performance at scale. Dynamo has built-in security with a fully managed, multimaster, multiregion, durable database, backup and restore, and in-memory archiving for web-scale applications. :  DynamoSB can manage upward of 10 trillion requests daily and can support thresholds of more than 20 million requests per second.</t>
  </si>
  <si>
    <t xml:space="preserve">DynamoSB can manage upward of 10 trillion requests daily and can support thresholds of more than 20 million requests per second. :  Tips	</t>
  </si>
  <si>
    <t>Pro Tip: Save money on your AWS services by leveraging many of the cost-cutting tools offered by Amazon. AWS offers a spectrum of possibilities, with pay-as-you-go pricing that allows you to experiment before committing. :  Check out our top 20 cost-saving tools on AWS</t>
  </si>
  <si>
    <t>Check out our top 20 cost-saving tools on AWS :  Amazon Elasticache</t>
  </si>
  <si>
    <t>Amazon Elasticache :  16. Amazon ElastiCache</t>
  </si>
  <si>
    <t>16. Amazon ElastiCache :  ElastiCache is an AWS service that effortlessly sets up, runs, and scales popular open-source, in-memory data storages in the cloud. Operate data-intensive apps or enhance the performance of existing databases by evaluating data from high throughput and low latency in-memory data stores.</t>
  </si>
  <si>
    <t>ElastiCache is an AWS service that effortlessly sets up, runs, and scales popular open-source, in-memory data storages in the cloud. Operate data-intensive apps or enhance the performance of existing databases by evaluating data from high throughput and low latency in-memory data stores. :  AWS ElastiCache is a popular option for real-time use cases including caching, session stores, gaming, geospatial services, live analytics, and queuing. For high-maintenance applications that require sub-millisecond response times, ElastiCache offers fully managed Redis and Memcached applications.</t>
  </si>
  <si>
    <t>AWS ElastiCache is a popular option for real-time use cases including caching, session stores, gaming, geospatial services, live analytics, and queuing. For high-maintenance applications that require sub-millisecond response times, ElastiCache offers fully managed Redis and Memcached applications. :  Amazon Redshift</t>
  </si>
  <si>
    <t>Amazon Redshift :  17. Amazon Redshift</t>
  </si>
  <si>
    <t>17. Amazon Redshift :  Redshift is a data warehouse service offering industry-leading performance and seamless provisioning, that supports cost-effective data analysis on standard SQL.</t>
  </si>
  <si>
    <t>Redshift is a data warehouse service offering industry-leading performance and seamless provisioning, that supports cost-effective data analysis on standard SQL. :  Operate sophisticated analytic queries against terabytes to petabytes of structured data using query optimization, columnar storage, and parallel query execution.</t>
  </si>
  <si>
    <t>Operate sophisticated analytic queries against terabytes to petabytes of structured data using query optimization, columnar storage, and parallel query execution. :  Amazon Sagemaker</t>
  </si>
  <si>
    <t>Amazon Sagemaker :  18. Amazon Sagemaker</t>
  </si>
  <si>
    <t>18. Amazon Sagemaker :  SageMaker is a full-fledged management service providing developers and data scientists with the resources to build, train, and deploy machine learning models rapidly. Use it to create highly scalable machine learning models that deploy products faster and deliver to market quickly.</t>
  </si>
  <si>
    <t>SageMaker is a full-fledged management service providing developers and data scientists with the resources to build, train, and deploy machine learning models rapidly. Use it to create highly scalable machine learning models that deploy products faster and deliver to market quickly. :  Amazon Lightsail</t>
  </si>
  <si>
    <t>Amazon Lightsail :  19. Amazon Lightsail</t>
  </si>
  <si>
    <t>19. Amazon Lightsail :  Amazon Lightsail is an easy on-ramp for users who are getting started with AWS and just need virtual private servers. Lightsail has the tools required for a speedy product launch at a low and predictable price.</t>
  </si>
  <si>
    <t>Amazon Lightsail is an easy on-ramp for users who are getting started with AWS and just need virtual private servers. Lightsail has the tools required for a speedy product launch at a low and predictable price. :  The resources included in Lightsail are virtual machines, SSD-based storage, data transfer, DNS management, and a static IP. After the provision of an instance, you can easily manage them within the Lightsail console, Lightsail API, or Lightsail command line interface.</t>
  </si>
  <si>
    <t>The resources included in Lightsail are virtual machines, SSD-based storage, data transfer, DNS management, and a static IP. After the provision of an instance, you can easily manage them within the Lightsail console, Lightsail API, or Lightsail command line interface. :  Amazon EFS</t>
  </si>
  <si>
    <t>20. Amazon EFS (Elastic File System) :  Elastic File System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t>
  </si>
  <si>
    <t>Elastic File System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 :  EFS provides massively shared access to thousands of Amazon EC2 instances, while granting your apps access to high levels of aggregate throughput and IOPS with perennial low late cues.</t>
  </si>
  <si>
    <t>EFS provides massively shared access to thousands of Amazon EC2 instances, while granting your apps access to high levels of aggregate throughput and IOPS with perennial low late cues. :  Amazon Cloudwatch</t>
  </si>
  <si>
    <t>Amazon Cloudwatch :  21. Amazon Cloudwatch</t>
  </si>
  <si>
    <t>21. Amazon Cloudwatch :  CloudWatch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t>
  </si>
  <si>
    <t>CloudWatch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 :  With CloudWatch, detect abnormal behaviour in your environments, set alerts, troubleshoot issues, take automated actions, and more.</t>
  </si>
  <si>
    <t>With CloudWatch, detect abnormal behaviour in your environments, set alerts, troubleshoot issues, take automated actions, and more. :  Amazon Chime</t>
  </si>
  <si>
    <t>22. Amazon Chime :  Chat, meet, and place business calls on Chimes communication service inside and outside of your application, all on a single platform. Leverage the same infrastructure and operations of Amazon Chime with audio calling, video calling, and screen sharing capabilities integrated directly to the Amazon Chime SDK.</t>
  </si>
  <si>
    <t>Chat, meet, and place business calls on Chimes communication service inside and outside of your application, all on a single platform. Leverage the same infrastructure and operations of Amazon Chime with audio calling, video calling, and screen sharing capabilities integrated directly to the Amazon Chime SDK. :  Amazon Chime Voice Connector lets enterprises migrate their telephony workloads to AWS, supporting inbound and outbound calling functionality.</t>
  </si>
  <si>
    <t>Amazon Chime Voice Connector lets enterprises migrate their telephony workloads to AWS, supporting inbound and outbound calling functionality. :  Amazon Cloud Directory</t>
  </si>
  <si>
    <t>Amazon Cloud Directory :  23. Amazon Cloud Directory</t>
  </si>
  <si>
    <t>23. Amazon Cloud Directory :  Cloud Directory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t>
  </si>
  <si>
    <t>Cloud Directory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 :  Cloud Directory removes time-intensive, costly administrative tasks, like scaling infrastructure and managing servers. Users define a strategy, create a directory, and then colonize their directory by coordinating with the Cloud Directory API.</t>
  </si>
  <si>
    <t>Cloud Directory removes time-intensive, costly administrative tasks, like scaling infrastructure and managing servers. Users define a strategy, create a directory, and then colonize their directory by coordinating with the Cloud Directory API. :  Amazon Cognito</t>
  </si>
  <si>
    <t>Amazon Cognito :  24. Amazon Cognito</t>
  </si>
  <si>
    <t>24. Amazon Cognito :  AWS Cognito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t>
  </si>
  <si>
    <t>AWS Cognito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 :  Amazon Cognito</t>
  </si>
  <si>
    <t>Amazon Cognito :  25. Amazon Inspector</t>
  </si>
  <si>
    <t>25. Amazon Inspector :  Inspector provides automated security assessment to enhance security and compliance of apps deployed on AWS. AWS Inspector automates security audits to reveal vulnerabilities, exposures, and deviations.</t>
  </si>
  <si>
    <t>Inspector provides automated security assessment to enhance security and compliance of apps deployed on AWS. AWS Inspector automates security audits to reveal vulnerabilities, exposures, and deviations. :  After each assessment, Inspector displays a comprehensive list of security findings prioritized by the level of threat presented to your software - available on the user console or API.</t>
  </si>
  <si>
    <t xml:space="preserve">After each assessment, Inspector displays a comprehensive list of security findings prioritized by the level of threat presented to your software - available on the user console or API. :  </t>
  </si>
  <si>
    <t>1. Amazon EC2 (Elastic Compute Cloud) :  ________________ is a cloud platform provided by Amazon that offers secure, and resizable compute capacity. Its purpose is to enable easy access and usability to developers for web-scale cloud computing, while allowing for total control of your compute resources.</t>
  </si>
  <si>
    <t>11. Amazon Auto-scaling :  The ________________  solution monitors your apps and automatically tunes capacity to sustain steady, predictable performance at the lowest possible price. Seamlessly configure application scaling abilities for various resources across multiple services almost instantly.</t>
  </si>
  <si>
    <t>12. Amazon IAM (Identity and Access Management) :  ________________  provides secure access and management of resources in a secure and compliant manner. By leveraging IAM, you can create and manage users and groups by allowing and denying their permissions for individual resources.</t>
  </si>
  <si>
    <t>13. Amazon SQS (Simple Queue Service) :  ________________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t>
  </si>
  <si>
    <t>17. Amazon Redshift :  ______________ is a data warehouse service offering industry-leading performance and seamless provisioning, that supports cost-effective data analysis on standard SQL.</t>
  </si>
  <si>
    <t>18. Amazon Sagemaker :  ________________  is a full-fledged management service providing developers and data scientists with the resources to build, train, and deploy machine learning models rapidly. Use it to create highly scalable machine learning models that deploy products faster and deliver to market quickly.</t>
  </si>
  <si>
    <t>19. Amazon Lightsail :  ________________  is an easy on-ramp for users who are getting started with AWS and just need virtual private servers. Lightsail has the tools required for a speedy product launch at a low and predictable price.</t>
  </si>
  <si>
    <t>2. Amazon RDS (Relational Database Services) :  ________________  makes database configuration, management, and scaling easy in the cloud. Automate tedious tasks such as hardware provisioning, database arrangement, patching, and backups – cost-effectively and proportionate to your needs.</t>
  </si>
  <si>
    <t>20. Amazon EFS (Elastic File System) :  ________________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t>
  </si>
  <si>
    <t>21. Amazon Cloudwatch : ________________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t>
  </si>
  <si>
    <t>22. Amazon Chime :  Chat, meet, and place business calls on ________________  communication service inside and outside of your application, all on a single platform. Leverage the same infrastructure and operations of Amazon ________________  with audio calling, video calling, and screen sharing capabilities integrated directly to the Amazon Chime SDK.</t>
  </si>
  <si>
    <t>23. Amazon Cloud Directory :  ________________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t>
  </si>
  <si>
    <t>24. Amazon Cognito :  ________________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t>
  </si>
  <si>
    <t>25. Amazon Inspector :  ________________  provides automated security assessment to enhance security and compliance of apps deployed on AWS. AWS Inspector automates security audits to reveal vulnerabilities, exposures, and deviations.</t>
  </si>
  <si>
    <t>3. Amazon S3 (Simple Storage Service) :  ________________ , at its core, facilitates object storage, providing leading scalability, data availability, security, and performance. Businesses of vast sizes can leverage S3 for storage and protect large sums of data for various use cases, such as websites, applications, backup, and more.</t>
  </si>
  <si>
    <t>4. Amazon Lambda :  ________________  permits you to run code without owning or managing servers. Users only pay for the compute time consumed.</t>
  </si>
  <si>
    <t>5. Amazon CloudFront :  ________________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t>
  </si>
  <si>
    <t>6. Amazon Glacier :  ________________  services are secure, flexible, and affordable Amazon S3 cloud storage classes for data caching and prolonged backup. These storage classes ensure confident delivery while ensuring comprehensive security and compliance capabilities, while fulfilling the regulatory prerequisites.</t>
  </si>
  <si>
    <t>7. Amazon SNS (Simple Notification Service) :  ________________  is a fully managed messaging solution that provides low-cost infrastructure for bulk message delivery, primarily to mobile users. Users can chat directly with customers through system-to-system or app-to-person communication between decoupled microservice apps.</t>
  </si>
  <si>
    <t>8. Amazon EBS (Elastic Block Store) : ________________  is a high-performance block storage solution used within Amazon EC2 for throughput and transaction workloads of any size, at any time. It handles a diverse range of workloads, such as relational and non-relational databases, and enterprise applications.</t>
  </si>
  <si>
    <t>9. Amazon VPC (Virtual Private Cloud) :  ________________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t>
  </si>
  <si>
    <t>What is AWS? :  ___________________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t>
  </si>
  <si>
    <t>Amazon EC2 (Elastic Compute Cloud) :  ________________ is a cloud platform provided by Amazon that offers secure, and resizable compute capacity. Its purpose is to enable easy access and usability to developers for web-scale cloud computing, while allowing for total control of your compute resources.</t>
  </si>
  <si>
    <t>Amazon EC2 (Elastic Compute Cloud)</t>
  </si>
  <si>
    <t>Amazon Kinesis :  Gain timely insights by leveraging Amazon Kinesis to collect, process, and analyze data in real-time, helping you react quickly. Key features inside AWS Kinesis are cost-efficient processing of streaming data at scale, and the option to choose tools best fit for your application.</t>
  </si>
  <si>
    <t>Amazon Auto-scaling :  The ________________  solution monitors your apps and automatically tunes capacity to sustain steady, predictable performance at the lowest possible price. Seamlessly configure application scaling abilities for various resources across multiple services almost instantly.</t>
  </si>
  <si>
    <t>Amazon IAM (Identity and Access Management) :  ________________  provides secure access and management of resources in a secure and compliant manner. By leveraging IAM, you can create and manage users and groups by allowing and denying their permissions for individual resources.</t>
  </si>
  <si>
    <t>Amazon IAM (Identity and Access Management)</t>
  </si>
  <si>
    <t>Amazon SQS (Simple Queue Service) :  ________________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t>
  </si>
  <si>
    <t>Amazon SQS (Simple Queue Service)</t>
  </si>
  <si>
    <t>Amazon Elastic Beanstalk :  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t>
  </si>
  <si>
    <t>Amazon Elastic Beanstalk</t>
  </si>
  <si>
    <t>Dynamo DB :  DynamoDB is a document database with key-value structuring that delivers single-digit millisecond performance at scale. Dynamo has built-in security with a fully managed, multimaster, multiregion, durable database, backup and restore, and in-memory archiving for web-scale applications.</t>
  </si>
  <si>
    <t>Amazon ElastiCache :  ElastiCache is an AWS service that effortlessly sets up, runs, and scales popular open-source, in-memory data storages in the cloud. Operate data-intensive apps or enhance the performance of existing databases by evaluating data from high throughput and low latency in-memory data stores.</t>
  </si>
  <si>
    <t>Amazon ElastiCache</t>
  </si>
  <si>
    <t>Amazon Redshift :  ______________ is a data warehouse service offering industry-leading performance and seamless provisioning, that supports cost-effective data analysis on standard SQL.</t>
  </si>
  <si>
    <t>Amazon Sagemaker :  ________________  is a full-fledged management service providing developers and data scientists with the resources to build, train, and deploy machine learning models rapidly. Use it to create highly scalable machine learning models that deploy products faster and deliver to market quickly.</t>
  </si>
  <si>
    <t>Amazon Lightsail :  ________________  is an easy on-ramp for users who are getting started with AWS and just need virtual private servers. Lightsail has the tools required for a speedy product launch at a low and predictable price.</t>
  </si>
  <si>
    <t>Amazon RDS (Relational Database Services) :  ________________  makes database configuration, management, and scaling easy in the cloud. Automate tedious tasks such as hardware provisioning, database arrangement, patching, and backups – cost-effectively and proportionate to your needs.</t>
  </si>
  <si>
    <t>Amazon RDS (Relational Database Services)</t>
  </si>
  <si>
    <t>Amazon EFS (Elastic File System) :  ________________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t>
  </si>
  <si>
    <t>Amazon EFS (Elastic File System)</t>
  </si>
  <si>
    <t>Amazon Cloudwatch : ________________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t>
  </si>
  <si>
    <t>Amazon Chime :  Chat, meet, and place business calls on ________________  communication service inside and outside of your application, all on a single platform. Leverage the same infrastructure and operations of Amazon ________________  with audio calling, video calling, and screen sharing capabilities integrated directly to the Amazon Chime SDK.</t>
  </si>
  <si>
    <t>Amazon Cloud Directory :  ________________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t>
  </si>
  <si>
    <t>Amazon Cognito :  ________________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t>
  </si>
  <si>
    <t>Amazon Inspector :  ________________  provides automated security assessment to enhance security and compliance of apps deployed on AWS. AWS Inspector automates security audits to reveal vulnerabilities, exposures, and deviations.</t>
  </si>
  <si>
    <t>Amazon Inspector</t>
  </si>
  <si>
    <t>Amazon S3 (Simple Storage Service) :  ________________ , at its core, facilitates object storage, providing leading scalability, data availability, security, and performance. Businesses of vast sizes can leverage S3 for storage and protect large sums of data for various use cases, such as websites, applications, backup, and more.</t>
  </si>
  <si>
    <t>Amazon S3 (Simple Storage Service)</t>
  </si>
  <si>
    <t>Amazon Lambda :  ________________  permits you to run code without owning or managing servers. Users only pay for the compute time consumed.</t>
  </si>
  <si>
    <t>Amazon CloudFront :  ________________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t>
  </si>
  <si>
    <t>Amazon CloudFront</t>
  </si>
  <si>
    <t>Amazon Glacier :  ________________  services are secure, flexible, and affordable Amazon S3 cloud storage classes for data caching and prolonged backup. These storage classes ensure confident delivery while ensuring comprehensive security and compliance capabilities, while fulfilling the regulatory prerequisites.</t>
  </si>
  <si>
    <t>Amazon SNS (Simple Notification Service) :  ________________  is a fully managed messaging solution that provides low-cost infrastructure for bulk message delivery, primarily to mobile users. Users can chat directly with customers through system-to-system or app-to-person communication between decoupled microservice apps.</t>
  </si>
  <si>
    <t>Amazon SNS (Simple Notification Service)</t>
  </si>
  <si>
    <t>Amazon EBS (Elastic Block Store) : ________________  is a high-performance block storage solution used within Amazon EC2 for throughput and transaction workloads of any size, at any time. It handles a diverse range of workloads, such as relational and non-relational databases, and enterprise applications.</t>
  </si>
  <si>
    <t>Amazon EBS (Elastic Block Store)</t>
  </si>
  <si>
    <t>Amazon VPC (Virtual Private Cloud) :  ________________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t>
  </si>
  <si>
    <t>Amazon VPC (Virtual Private Cloud)</t>
  </si>
  <si>
    <t>Amazon EC2 (Elastic Compute Cloud) :  EC2 is a cloud platform provided by Amazon that offers secure, and resizable compute capacity. Its purpose is to enable easy access and usability to developers for web-scale cloud computing, while allowing for total control of your compute resources.</t>
  </si>
  <si>
    <t>Amazon Auto-scaling :  The AWS Auto-scaling solution monitors your apps and automatically tunes capacity to sustain steady, predictable performance at the lowest possible price. Seamlessly configure application scaling abilities for various resources across multiple services almost instantly.</t>
  </si>
  <si>
    <t>Amazon IAM (Identity and Access Management) :  AWS Identity and Access Management provides secure access and management of resources in a secure and compliant manner. By leveraging IAM, you can create and manage users and groups by allowing and denying their permissions for individual resources.</t>
  </si>
  <si>
    <t>Amazon SQS (Simple Queue Service) :  AWS SQS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t>
  </si>
  <si>
    <t>Amazon Redshift :  Redshift is a data warehouse service offering industry-leading performance and seamless provisioning, that supports cost-effective data analysis on standard SQL.</t>
  </si>
  <si>
    <t>Amazon Sagemaker :  SageMaker is a full-fledged management service providing developers and data scientists with the resources to build, train, and deploy machine learning models rapidly. Use it to create highly scalable machine learning models that deploy products faster and deliver to market quickly.</t>
  </si>
  <si>
    <t>Amazon Lightsail :  Amazon Lightsail is an easy on-ramp for users who are getting started with AWS and just need virtual private servers. Lightsail has the tools required for a speedy product launch at a low and predictable price.</t>
  </si>
  <si>
    <t>Amazon RDS (Relational Database Services) :  Amazon Relational Database Service (Amazon RDS) makes database configuration, management, and scaling easy in the cloud. Automate tedious tasks such as hardware provisioning, database arrangement, patching, and backups – cost-effectively and proportionate to your needs.</t>
  </si>
  <si>
    <t>Amazon EFS (Elastic File System) :  Elastic File System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t>
  </si>
  <si>
    <t>Amazon Cloudwatch :  CloudWatch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t>
  </si>
  <si>
    <t>Amazon Chime :  Chat, meet, and place business calls on Chimes communication service inside and outside of your application, all on a single platform. Leverage the same infrastructure and operations of Amazon Chime with audio calling, video calling, and screen sharing capabilities integrated directly to the Amazon Chime SDK.</t>
  </si>
  <si>
    <t>Amazon Cloud Directory :  Cloud Directory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t>
  </si>
  <si>
    <t>Amazon Cognito :  AWS Cognito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t>
  </si>
  <si>
    <t>Amazon Inspector :  Inspector provides automated security assessment to enhance security and compliance of apps deployed on AWS. AWS Inspector automates security audits to reveal vulnerabilities, exposures, and deviations.</t>
  </si>
  <si>
    <t>Amazon S3 (Simple Storage Service) :  Amazon S3, at its core, facilitates object storage, providing leading scalability, data availability, security, and performance. Businesses of vast sizes can leverage S3 for storage and protect large sums of data for various use cases, such as websites, applications, backup, and more.</t>
  </si>
  <si>
    <t>Amazon Lambda :  Lambda permits you to run code without owning or managing servers. Users only pay for the compute time consumed.</t>
  </si>
  <si>
    <t>Amazon CloudFront :  CloudFront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t>
  </si>
  <si>
    <t>Amazon Glacier :  AWS Glacier services are secure, flexible, and affordable Amazon S3 cloud storage classes for data caching and prolonged backup. These storage classes ensure confident delivery while ensuring comprehensive security and compliance capabilities, while fulfilling the regulatory prerequisites.</t>
  </si>
  <si>
    <t>Amazon SNS (Simple Notification Service) :  Amazon SNS is a fully managed messaging solution that provides low-cost infrastructure for bulk message delivery, primarily to mobile users. Users can chat directly with customers through system-to-system or app-to-person communication between decoupled microservice apps.</t>
  </si>
  <si>
    <t>Amazon EBS (Elastic Block Store) :  Amazon Elastic Block Store (EBS) is a high-performance block storage solution used within Amazon EC2 for throughput and transaction workloads of any size, at any time. It handles a diverse range of workloads, such as relational and non-relational databases, and enterprise applications.</t>
  </si>
  <si>
    <t>Amazon VPC (Virtual Private Cloud) :  Amazon VPC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t>
  </si>
  <si>
    <t>Question Text</t>
  </si>
  <si>
    <t>Question Type</t>
  </si>
  <si>
    <t>Option 1</t>
  </si>
  <si>
    <t>Option 2</t>
  </si>
  <si>
    <t>Option 3</t>
  </si>
  <si>
    <t>Option 4</t>
  </si>
  <si>
    <t>Option 5</t>
  </si>
  <si>
    <t>Correct Answer</t>
  </si>
  <si>
    <t>Time in seconds</t>
  </si>
  <si>
    <t>Image Link</t>
  </si>
  <si>
    <t xml:space="preserve">Text of the question
(required)
</t>
  </si>
  <si>
    <t xml:space="preserve">Question Type
(default is Multiple Choice)
</t>
  </si>
  <si>
    <t>Text for option 1
(required in all cases except open ended questions)</t>
  </si>
  <si>
    <t>Text for option 2
(required in all cases except open ended questions)</t>
  </si>
  <si>
    <t xml:space="preserve">Text for option 3
(optional)
</t>
  </si>
  <si>
    <t xml:space="preserve">Text for option 4
(optional)
</t>
  </si>
  <si>
    <t xml:space="preserve">Text for option 5
(optional)
</t>
  </si>
  <si>
    <t>The correct option choice (between 1-5).
Leave blank for "Open-Ended", "Poll", and "Fill-in-the-Blank".</t>
  </si>
  <si>
    <t xml:space="preserve">Time in seconds
(optional, default value is 30 seconds)
</t>
  </si>
  <si>
    <t xml:space="preserve">Link of the image
(optional)
</t>
  </si>
  <si>
    <t>A basic unit of information used in computing and digital communications; a portmanteau of binary digit.</t>
  </si>
  <si>
    <t>Multiple Choice</t>
  </si>
  <si>
    <t>Bit</t>
  </si>
  <si>
    <t>Integrated Development Environment (IDE)</t>
  </si>
  <si>
    <t>Double-Precision Floating-Point Format</t>
  </si>
  <si>
    <t>Natural Language Processing (Nlp)</t>
  </si>
  <si>
    <t>Digital Signal Processing (DSP)</t>
  </si>
  <si>
    <t>Amazon Kinesis :  _________________ Gains timely insights by leveraging Amazon Kinesis to collect, process, and analyze data in real-time, helping you react quickly. Key features inside AWS Kinesis are cost-efficient processing of streaming data at scale, and the option to choose tools best fit for your application.</t>
  </si>
  <si>
    <t xml:space="preserve"> ________________ is a cloud platform provided by Amazon that offers secure, and resizable compute capacity. Its purpose is to enable easy access and usability to developers for web-scale cloud computing, while allowing for total control of your compute resources.</t>
  </si>
  <si>
    <t xml:space="preserve"> _________________ Gains timely insights by leveraging Amazon Kinesis to collect, process, and analyze data in real-time, helping you react quickly. Key features inside AWS Kinesis are cost-efficient processing of streaming data at scale, and the option to choose tools best fit for your application.</t>
  </si>
  <si>
    <t xml:space="preserve"> The ________________  solution monitors your apps and automatically tunes capacity to sustain steady, predictable performance at the lowest possible price. Seamlessly configure application scaling abilities for various resources across multiple services almost instantly.</t>
  </si>
  <si>
    <t xml:space="preserve"> ________________  provides secure access and management of resources in a secure and compliant manner. By leveraging IAM, you can create and manage users and groups by allowing and denying their permissions for individual resources.</t>
  </si>
  <si>
    <t xml:space="preserve"> ________________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t>
  </si>
  <si>
    <t xml:space="preserve"> 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t>
  </si>
  <si>
    <t xml:space="preserve"> DynamoDB is a document database with key-value structuring that delivers single-digit millisecond performance at scale. Dynamo has built-in security with a fully managed, multimaster, multiregion, durable database, backup and restore, and in-memory archiving for web-scale applications.</t>
  </si>
  <si>
    <t xml:space="preserve"> ElastiCache is an AWS service that effortlessly sets up, runs, and scales popular open-source, in-memory data storages in the cloud. Operate data-intensive apps or enhance the performance of existing databases by evaluating data from high throughput and low latency in-memory data stores.</t>
  </si>
  <si>
    <t xml:space="preserve"> ______________ is a data warehouse service offering industry-leading performance and seamless provisioning, that supports cost-effective data analysis on standard SQL.</t>
  </si>
  <si>
    <t xml:space="preserve"> ________________  is a full-fledged management service providing developers and data scientists with the resources to build, train, and deploy machine learning models rapidly. Use it to create highly scalable machine learning models that deploy products faster and deliver to market quickly.</t>
  </si>
  <si>
    <t xml:space="preserve"> ________________  is an easy on-ramp for users who are getting started with AWS and just need virtual private servers. Lightsail has the tools required for a speedy product launch at a low and predictable price.</t>
  </si>
  <si>
    <t xml:space="preserve"> ________________  makes database configuration, management, and scaling easy in the cloud. Automate tedious tasks such as hardware provisioning, database arrangement, patching, and backups – cost-effectively and proportionate to your needs.</t>
  </si>
  <si>
    <t xml:space="preserve"> ________________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t>
  </si>
  <si>
    <t>________________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t>
  </si>
  <si>
    <t xml:space="preserve"> Chat, meet, and place business calls on ________________  communication service inside and outside of your application, all on a single platform. Leverage the same infrastructure and operations of Amazon ________________  with audio calling, video calling, and screen sharing capabilities integrated directly to the Amazon Chime SDK.</t>
  </si>
  <si>
    <t xml:space="preserve"> ________________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t>
  </si>
  <si>
    <t xml:space="preserve"> ________________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t>
  </si>
  <si>
    <t xml:space="preserve"> ________________  provides automated security assessment to enhance security and compliance of apps deployed on AWS. AWS Inspector automates security audits to reveal vulnerabilities, exposures, and deviations.</t>
  </si>
  <si>
    <t xml:space="preserve"> ________________ , at its core, facilitates object storage, providing leading scalability, data availability, security, and performance. Businesses of vast sizes can leverage S3 for storage and protect large sums of data for various use cases, such as websites, applications, backup, and more.</t>
  </si>
  <si>
    <t xml:space="preserve"> ________________  permits you to run code without owning or managing servers. Users only pay for the compute time consumed.</t>
  </si>
  <si>
    <t xml:space="preserve"> ________________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t>
  </si>
  <si>
    <t xml:space="preserve"> ________________  services are secure, flexible, and affordable Amazon S3 cloud storage classes for data caching and prolonged backup. These storage classes ensure confident delivery while ensuring comprehensive security and compliance capabilities, while fulfilling the regulatory prerequisites.</t>
  </si>
  <si>
    <t xml:space="preserve"> ________________  is a fully managed messaging solution that provides low-cost infrastructure for bulk message delivery, primarily to mobile users. Users can chat directly with customers through system-to-system or app-to-person communication between decoupled microservice apps.</t>
  </si>
  <si>
    <t>________________  is a high-performance block storage solution used within Amazon EC2 for throughput and transaction workloads of any size, at any time. It handles a diverse range of workloads, such as relational and non-relational databases, and enterprise applications.</t>
  </si>
  <si>
    <t xml:space="preserve"> ________________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t>
  </si>
  <si>
    <t xml:space="preserve"> ___________________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t>
  </si>
  <si>
    <t xml:space="preserve"> EC2 is a cloud platform provided by Amazon that offers secure, and resizable compute capacity. Its purpose is to enable easy access and usability to developers for web-scale cloud computing, while allowing for total control of your compute resources.</t>
  </si>
  <si>
    <t xml:space="preserve"> Gain timely insights by leveraging Amazon Kinesis to collect, process, and analyze data in real-time, helping you react quickly. Key features inside AWS Kinesis are cost-efficient processing of streaming data at scale, and the option to choose tools best fit for your application.</t>
  </si>
  <si>
    <t xml:space="preserve"> The AWS Auto-scaling solution monitors your apps and automatically tunes capacity to sustain steady, predictable performance at the lowest possible price. Seamlessly configure application scaling abilities for various resources across multiple services almost instantly.</t>
  </si>
  <si>
    <t xml:space="preserve"> AWS Identity and Access Management provides secure access and management of resources in a secure and compliant manner. By leveraging IAM, you can create and manage users and groups by allowing and denying their permissions for individual resources.</t>
  </si>
  <si>
    <t xml:space="preserve"> AWS SQS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t>
  </si>
  <si>
    <t xml:space="preserve"> Redshift is a data warehouse service offering industry-leading performance and seamless provisioning, that supports cost-effective data analysis on standard SQL.</t>
  </si>
  <si>
    <t xml:space="preserve"> SageMaker is a full-fledged management service providing developers and data scientists with the resources to build, train, and deploy machine learning models rapidly. Use it to create highly scalable machine learning models that deploy products faster and deliver to market quickly.</t>
  </si>
  <si>
    <t xml:space="preserve"> Amazon Lightsail is an easy on-ramp for users who are getting started with AWS and just need virtual private servers. Lightsail has the tools required for a speedy product launch at a low and predictable price.</t>
  </si>
  <si>
    <t xml:space="preserve"> Amazon Relational Database Service (Amazon RDS) makes database configuration, management, and scaling easy in the cloud. Automate tedious tasks such as hardware provisioning, database arrangement, patching, and backups – cost-effectively and proportionate to your needs.</t>
  </si>
  <si>
    <t xml:space="preserve"> Elastic File System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t>
  </si>
  <si>
    <t xml:space="preserve"> CloudWatch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t>
  </si>
  <si>
    <t xml:space="preserve"> Chat, meet, and place business calls on Chimes communication service inside and outside of your application, all on a single platform. Leverage the same infrastructure and operations of Amazon Chime with audio calling, video calling, and screen sharing capabilities integrated directly to the Amazon Chime SDK.</t>
  </si>
  <si>
    <t xml:space="preserve"> Cloud Directory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t>
  </si>
  <si>
    <t xml:space="preserve"> AWS Cognito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t>
  </si>
  <si>
    <t xml:space="preserve"> Inspector provides automated security assessment to enhance security and compliance of apps deployed on AWS. AWS Inspector automates security audits to reveal vulnerabilities, exposures, and deviations.</t>
  </si>
  <si>
    <t xml:space="preserve"> Amazon S3, at its core, facilitates object storage, providing leading scalability, data availability, security, and performance. Businesses of vast sizes can leverage S3 for storage and protect large sums of data for various use cases, such as websites, applications, backup, and more.</t>
  </si>
  <si>
    <t xml:space="preserve"> Lambda permits you to run code without owning or managing servers. Users only pay for the compute time consumed.</t>
  </si>
  <si>
    <t xml:space="preserve"> CloudFront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t>
  </si>
  <si>
    <t xml:space="preserve"> AWS Glacier services are secure, flexible, and affordable Amazon S3 cloud storage classes for data caching and prolonged backup. These storage classes ensure confident delivery while ensuring comprehensive security and compliance capabilities, while fulfilling the regulatory prerequisites.</t>
  </si>
  <si>
    <t xml:space="preserve"> Amazon SNS is a fully managed messaging solution that provides low-cost infrastructure for bulk message delivery, primarily to mobile users. Users can chat directly with customers through system-to-system or app-to-person communication between decoupled microservice apps.</t>
  </si>
  <si>
    <t xml:space="preserve"> Amazon Elastic Block Store (EBS) is a high-performance block storage solution used within Amazon EC2 for throughput and transaction workloads of any size, at any time. It handles a diverse range of workloads, such as relational and non-relational databases, and enterprise applications.</t>
  </si>
  <si>
    <t xml:space="preserve"> Amazon VPC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t>
  </si>
  <si>
    <t xml:space="preserve"> Amazon Web Services (AWS)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</si>
</sst>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b/>
      <sz val="11"/>
      <color rgb="FF000000"/>
      <name val="Arial"/>
      <family val="2"/>
    </font>
    <font>
      <b/>
      <sz val="11"/>
      <color theme="1"/>
      <name val="Arial"/>
      <family val="2"/>
    </font>
    <font>
      <sz val="11"/>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cellStyleXfs>
  <cellXfs count="9">
    <xf numFmtId="0" fontId="0" fillId="0" borderId="0" xfId="0"/>
    <xf numFmtId="0" fontId="0" fillId="0" borderId="0" xfId="0" applyAlignment="1">
      <alignment wrapText="1"/>
    </xf>
    <xf numFmtId="0" fontId="19" fillId="0" borderId="0" xfId="42" applyFont="1"/>
    <xf numFmtId="0" fontId="20" fillId="0" borderId="0" xfId="42" applyFont="1"/>
    <xf numFmtId="0" fontId="20" fillId="0" borderId="0" xfId="42" applyFont="1" applyAlignment="1">
      <alignment horizontal="left"/>
    </xf>
    <xf numFmtId="0" fontId="21" fillId="0" borderId="0" xfId="42" applyFont="1" applyAlignment="1">
      <alignment horizontal="center" vertical="center"/>
    </xf>
    <xf numFmtId="0" fontId="21" fillId="0" borderId="0" xfId="42" applyFont="1" applyAlignment="1">
      <alignment vertical="center" wrapText="1"/>
    </xf>
    <xf numFmtId="0" fontId="21" fillId="0" borderId="0" xfId="42" applyFont="1" applyAlignment="1">
      <alignment horizontal="left" vertical="center" wrapText="1"/>
    </xf>
    <xf numFmtId="0" fontId="21" fillId="0" borderId="0" xfId="42"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workbookViewId="0">
      <selection sqref="A1:XFD1048576"/>
    </sheetView>
  </sheetViews>
  <sheetFormatPr defaultRowHeight="15" x14ac:dyDescent="0.25"/>
  <cols>
    <col min="2" max="2" width="70.7109375" style="1" customWidth="1"/>
    <col min="3" max="3" width="60.7109375" style="1" customWidth="1"/>
  </cols>
  <sheetData>
    <row r="1" spans="1:4" ht="90" x14ac:dyDescent="0.25">
      <c r="A1">
        <v>1</v>
      </c>
      <c r="B1" s="1" t="s">
        <v>0</v>
      </c>
      <c r="C1" s="1" t="str">
        <f>_xlfn.CONCAT(B1," :  ",B2)</f>
        <v>What is AWS? :  Amazon Web Services (AWS)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v>
      </c>
      <c r="D1">
        <f>FIND(" : ",C1)</f>
        <v>13</v>
      </c>
    </row>
    <row r="2" spans="1:4" ht="90" x14ac:dyDescent="0.25">
      <c r="A2">
        <v>2</v>
      </c>
      <c r="B2" s="1" t="s">
        <v>1</v>
      </c>
      <c r="C2" s="1" t="str">
        <f t="shared" ref="C2:C65" si="0">_xlfn.CONCAT(B2," :  ",B3)</f>
        <v>Amazon Web Services (AWS)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 :  Amazon EC2</v>
      </c>
      <c r="D2">
        <f t="shared" ref="D2:D65" si="1">FIND(" : ",C2)</f>
        <v>346</v>
      </c>
    </row>
    <row r="3" spans="1:4" ht="90" x14ac:dyDescent="0.25">
      <c r="A3">
        <v>24</v>
      </c>
      <c r="B3" s="1" t="s">
        <v>2</v>
      </c>
      <c r="C3" s="1" t="str">
        <f t="shared" si="0"/>
        <v>Amazon EC2 :  1. Amazon EC2 (Elastic Compute Cloud)</v>
      </c>
      <c r="D3">
        <f t="shared" si="1"/>
        <v>11</v>
      </c>
    </row>
    <row r="4" spans="1:4" ht="90" x14ac:dyDescent="0.25">
      <c r="A4">
        <v>25</v>
      </c>
      <c r="B4" s="1" t="s">
        <v>3</v>
      </c>
      <c r="C4" s="1" t="str">
        <f t="shared" si="0"/>
        <v>1. Amazon EC2 (Elastic Compute Cloud) :  EC2 is a cloud platform provided by Amazon that offers secure, and resizable compute capacity. Its purpose is to enable easy access and usability to developers for web-scale cloud computing, while allowing for total control of your compute resources.</v>
      </c>
      <c r="D4">
        <f t="shared" si="1"/>
        <v>38</v>
      </c>
    </row>
    <row r="5" spans="1:4" ht="90" x14ac:dyDescent="0.25">
      <c r="A5">
        <v>26</v>
      </c>
      <c r="B5" s="1" t="s">
        <v>4</v>
      </c>
      <c r="C5" s="1" t="str">
        <f t="shared" si="0"/>
        <v>EC2 is a cloud platform provided by Amazon that offers secure, and resizable compute capacity. Its purpose is to enable easy access and usability to developers for web-scale cloud computing, while allowing for total control of your compute resources. :  Deploy applications rapidly without the need for investing in hardware upfront; all the while able to launch virtual servers as-needed and at scale. Visit Amazon’s EC2 Page</v>
      </c>
      <c r="D5">
        <f t="shared" si="1"/>
        <v>251</v>
      </c>
    </row>
    <row r="6" spans="1:4" ht="90" x14ac:dyDescent="0.25">
      <c r="A6">
        <v>28</v>
      </c>
      <c r="B6" s="1" t="s">
        <v>5</v>
      </c>
      <c r="C6" s="1" t="str">
        <f t="shared" si="0"/>
        <v>Deploy applications rapidly without the need for investing in hardware upfront; all the while able to launch virtual servers as-needed and at scale. Visit Amazon’s EC2 Page :  Amazon RDS</v>
      </c>
      <c r="D6">
        <f t="shared" si="1"/>
        <v>173</v>
      </c>
    </row>
    <row r="7" spans="1:4" ht="90" x14ac:dyDescent="0.25">
      <c r="A7">
        <v>33</v>
      </c>
      <c r="B7" s="1" t="s">
        <v>6</v>
      </c>
      <c r="C7" s="1" t="str">
        <f t="shared" si="0"/>
        <v>Amazon RDS :  2. Amazon RDS (Relational Database Services)</v>
      </c>
      <c r="D7">
        <f t="shared" si="1"/>
        <v>11</v>
      </c>
    </row>
    <row r="8" spans="1:4" ht="90" x14ac:dyDescent="0.25">
      <c r="A8">
        <v>34</v>
      </c>
      <c r="B8" s="1" t="s">
        <v>7</v>
      </c>
      <c r="C8" s="1" t="str">
        <f t="shared" si="0"/>
        <v>2. Amazon RDS (Relational Database Services) :  Amazon Relational Database Service (Amazon RDS) makes database configuration, management, and scaling easy in the cloud. Automate tedious tasks such as hardware provisioning, database arrangement, patching, and backups – cost-effectively and proportionate to your needs.</v>
      </c>
      <c r="D8">
        <f t="shared" si="1"/>
        <v>45</v>
      </c>
    </row>
    <row r="9" spans="1:4" ht="90" x14ac:dyDescent="0.25">
      <c r="A9">
        <v>35</v>
      </c>
      <c r="B9" s="1" t="s">
        <v>8</v>
      </c>
      <c r="C9" s="1" t="str">
        <f t="shared" si="0"/>
        <v>Amazon Relational Database Service (Amazon RDS) makes database configuration, management, and scaling easy in the cloud. Automate tedious tasks such as hardware provisioning, database arrangement, patching, and backups – cost-effectively and proportionate to your needs. :  RDS is available on various database instances which are optimized for performance and memory, providing six familiar database engines including Amazon Aurora, PostgreSQL, MySQL, MariaDB, Oracle. database, and SQL server. By leveraging the AWS Database Migration Service, you can easily migrate or reproduce your existing databases to Amazon RDS. Visit Amazon’s RDS page.</v>
      </c>
      <c r="D9">
        <f t="shared" si="1"/>
        <v>271</v>
      </c>
    </row>
    <row r="10" spans="1:4" ht="90" x14ac:dyDescent="0.25">
      <c r="A10">
        <v>37</v>
      </c>
      <c r="B10" s="1" t="s">
        <v>9</v>
      </c>
      <c r="C10" s="1" t="str">
        <f t="shared" si="0"/>
        <v>RDS is available on various database instances which are optimized for performance and memory, providing six familiar database engines including Amazon Aurora, PostgreSQL, MySQL, MariaDB, Oracle. database, and SQL server. By leveraging the AWS Database Migration Service, you can easily migrate or reproduce your existing databases to Amazon RDS. Visit Amazon’s RDS page. :  Amazon Connect</v>
      </c>
      <c r="D10">
        <f t="shared" si="1"/>
        <v>372</v>
      </c>
    </row>
    <row r="11" spans="1:4" ht="90" x14ac:dyDescent="0.25">
      <c r="A11">
        <v>42</v>
      </c>
      <c r="B11" s="1" t="s">
        <v>10</v>
      </c>
      <c r="C11" s="1" t="str">
        <f t="shared" si="0"/>
        <v>Amazon Connect :  Bonus Service: Amazon Connect</v>
      </c>
      <c r="D11">
        <f t="shared" si="1"/>
        <v>15</v>
      </c>
    </row>
    <row r="12" spans="1:4" ht="90" x14ac:dyDescent="0.25">
      <c r="A12">
        <v>43</v>
      </c>
      <c r="B12" s="1" t="s">
        <v>11</v>
      </c>
      <c r="C12" s="1" t="str">
        <f t="shared" si="0"/>
        <v>Bonus Service: Amazon Connect :  Amazon Connect is contact center built on the AWS cloud that is easy to set up and deploy. Benefit from industry-leading features, such as telephony, chat, routing, task management, and much more.</v>
      </c>
      <c r="D12">
        <f t="shared" si="1"/>
        <v>30</v>
      </c>
    </row>
    <row r="13" spans="1:4" ht="90" x14ac:dyDescent="0.25">
      <c r="A13">
        <v>44</v>
      </c>
      <c r="B13" s="1" t="s">
        <v>12</v>
      </c>
      <c r="C13" s="1" t="str">
        <f t="shared" si="0"/>
        <v>Amazon Connect is contact center built on the AWS cloud that is easy to set up and deploy. Benefit from industry-leading features, such as telephony, chat, routing, task management, and much more. :  Amazon S3</v>
      </c>
      <c r="D13">
        <f t="shared" si="1"/>
        <v>197</v>
      </c>
    </row>
    <row r="14" spans="1:4" ht="90" x14ac:dyDescent="0.25">
      <c r="A14">
        <v>49</v>
      </c>
      <c r="B14" s="1" t="s">
        <v>13</v>
      </c>
      <c r="C14" s="1" t="str">
        <f t="shared" si="0"/>
        <v>Amazon S3 :  3. Amazon S3 (Simple Storage Service)</v>
      </c>
      <c r="D14">
        <f t="shared" si="1"/>
        <v>10</v>
      </c>
    </row>
    <row r="15" spans="1:4" ht="90" x14ac:dyDescent="0.25">
      <c r="A15">
        <v>50</v>
      </c>
      <c r="B15" s="1" t="s">
        <v>14</v>
      </c>
      <c r="C15" s="1" t="str">
        <f t="shared" si="0"/>
        <v>3. Amazon S3 (Simple Storage Service) :  Amazon S3, at its core, facilitates object storage, providing leading scalability, data availability, security, and performance. Businesses of vast sizes can leverage S3 for storage and protect large sums of data for various use cases, such as websites, applications, backup, and more.</v>
      </c>
      <c r="D15">
        <f t="shared" si="1"/>
        <v>38</v>
      </c>
    </row>
    <row r="16" spans="1:4" ht="90" x14ac:dyDescent="0.25">
      <c r="A16">
        <v>51</v>
      </c>
      <c r="B16" s="1" t="s">
        <v>15</v>
      </c>
      <c r="C16" s="1" t="str">
        <f t="shared" si="0"/>
        <v>Amazon S3, at its core, facilitates object storage, providing leading scalability, data availability, security, and performance. Businesses of vast sizes can leverage S3 for storage and protect large sums of data for various use cases, such as websites, applications, backup, and more. :  Amazon S3’s intuitive management features enable the frictionless organization of data and configurable access controls.</v>
      </c>
      <c r="D16">
        <f t="shared" si="1"/>
        <v>286</v>
      </c>
    </row>
    <row r="17" spans="1:4" ht="90" x14ac:dyDescent="0.25">
      <c r="A17">
        <v>53</v>
      </c>
      <c r="B17" s="1" t="s">
        <v>16</v>
      </c>
      <c r="C17" s="1" t="str">
        <f t="shared" si="0"/>
        <v>Amazon S3’s intuitive management features enable the frictionless organization of data and configurable access controls. :  Amazon Lambda</v>
      </c>
      <c r="D17">
        <f t="shared" si="1"/>
        <v>121</v>
      </c>
    </row>
    <row r="18" spans="1:4" ht="90" x14ac:dyDescent="0.25">
      <c r="A18">
        <v>58</v>
      </c>
      <c r="B18" s="1" t="s">
        <v>17</v>
      </c>
      <c r="C18" s="1" t="str">
        <f t="shared" si="0"/>
        <v>Amazon Lambda :  4. Amazon Lambda</v>
      </c>
      <c r="D18">
        <f t="shared" si="1"/>
        <v>14</v>
      </c>
    </row>
    <row r="19" spans="1:4" ht="90" x14ac:dyDescent="0.25">
      <c r="A19">
        <v>59</v>
      </c>
      <c r="B19" s="1" t="s">
        <v>18</v>
      </c>
      <c r="C19" s="1" t="str">
        <f t="shared" si="0"/>
        <v>4. Amazon Lambda :  Lambda permits you to run code without owning or managing servers. Users only pay for the compute time consumed.</v>
      </c>
      <c r="D19">
        <f t="shared" si="1"/>
        <v>17</v>
      </c>
    </row>
    <row r="20" spans="1:4" ht="90" x14ac:dyDescent="0.25">
      <c r="A20">
        <v>60</v>
      </c>
      <c r="B20" s="1" t="s">
        <v>19</v>
      </c>
      <c r="C20" s="1" t="str">
        <f t="shared" si="0"/>
        <v>Lambda permits you to run code without owning or managing servers. Users only pay for the compute time consumed. :  Operate code for nearly any application or backend utility without administration. Users just upload the code, and Lambda does the rest, which provides precise software scaling and extensive availability.</v>
      </c>
      <c r="D20">
        <f t="shared" si="1"/>
        <v>113</v>
      </c>
    </row>
    <row r="21" spans="1:4" ht="90" x14ac:dyDescent="0.25">
      <c r="A21">
        <v>62</v>
      </c>
      <c r="B21" s="1" t="s">
        <v>20</v>
      </c>
      <c r="C21" s="1" t="str">
        <f t="shared" si="0"/>
        <v>Operate code for nearly any application or backend utility without administration. Users just upload the code, and Lambda does the rest, which provides precise software scaling and extensive availability. :  Amazon Cloudfront</v>
      </c>
      <c r="D21">
        <f t="shared" si="1"/>
        <v>205</v>
      </c>
    </row>
    <row r="22" spans="1:4" ht="90" x14ac:dyDescent="0.25">
      <c r="A22">
        <v>67</v>
      </c>
      <c r="B22" s="1" t="s">
        <v>21</v>
      </c>
      <c r="C22" s="1" t="str">
        <f t="shared" si="0"/>
        <v>Amazon Cloudfront :  5. Amazon CloudFront</v>
      </c>
      <c r="D22">
        <f t="shared" si="1"/>
        <v>18</v>
      </c>
    </row>
    <row r="23" spans="1:4" ht="90" x14ac:dyDescent="0.25">
      <c r="A23">
        <v>68</v>
      </c>
      <c r="B23" s="1" t="s">
        <v>22</v>
      </c>
      <c r="C23" s="1" t="str">
        <f t="shared" si="0"/>
        <v>5. Amazon CloudFront :  CloudFront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v>
      </c>
      <c r="D23">
        <f t="shared" si="1"/>
        <v>21</v>
      </c>
    </row>
    <row r="24" spans="1:4" ht="90" x14ac:dyDescent="0.25">
      <c r="A24">
        <v>69</v>
      </c>
      <c r="B24" s="1" t="s">
        <v>23</v>
      </c>
      <c r="C24" s="1" t="str">
        <f t="shared" si="0"/>
        <v>CloudFront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 :  When connected with applications such as Amazon S3, Amazon EC2, etc, there are no additional data transfer fees.</v>
      </c>
      <c r="D24">
        <f t="shared" si="1"/>
        <v>383</v>
      </c>
    </row>
    <row r="25" spans="1:4" ht="90" x14ac:dyDescent="0.25">
      <c r="A25">
        <v>71</v>
      </c>
      <c r="B25" s="1" t="s">
        <v>24</v>
      </c>
      <c r="C25" s="1" t="str">
        <f t="shared" si="0"/>
        <v>When connected with applications such as Amazon S3, Amazon EC2, etc, there are no additional data transfer fees. :  Need help on AWS?</v>
      </c>
      <c r="D25">
        <f t="shared" si="1"/>
        <v>113</v>
      </c>
    </row>
    <row r="26" spans="1:4" ht="90" x14ac:dyDescent="0.25">
      <c r="A26">
        <v>76</v>
      </c>
      <c r="B26" s="1" t="s">
        <v>25</v>
      </c>
      <c r="C26" s="1" t="str">
        <f t="shared" si="0"/>
        <v>Need help on AWS? :  AWS Partners, such as AllCode, are trusted and recommended by Amazon Web Services to help you deliver with confidence. AllCode employs the same mission-critical best practices and services that power Amazon’s monstrous ecommerce platform.</v>
      </c>
      <c r="D26">
        <f t="shared" si="1"/>
        <v>18</v>
      </c>
    </row>
    <row r="27" spans="1:4" ht="90" x14ac:dyDescent="0.25">
      <c r="A27">
        <v>77</v>
      </c>
      <c r="B27" s="1" t="s">
        <v>26</v>
      </c>
      <c r="C27" s="1" t="str">
        <f t="shared" si="0"/>
        <v>AWS Partners, such as AllCode, are trusted and recommended by Amazon Web Services to help you deliver with confidence. AllCode employs the same mission-critical best practices and services that power Amazon’s monstrous ecommerce platform. :  Talk To An AWS Partner</v>
      </c>
      <c r="D27">
        <f t="shared" si="1"/>
        <v>239</v>
      </c>
    </row>
    <row r="28" spans="1:4" ht="90" x14ac:dyDescent="0.25">
      <c r="A28">
        <v>79</v>
      </c>
      <c r="B28" s="1" t="s">
        <v>27</v>
      </c>
      <c r="C28" s="1" t="str">
        <f t="shared" si="0"/>
        <v>Talk To An AWS Partner :  Amazon Glacier</v>
      </c>
      <c r="D28">
        <f t="shared" si="1"/>
        <v>23</v>
      </c>
    </row>
    <row r="29" spans="1:4" ht="90" x14ac:dyDescent="0.25">
      <c r="A29">
        <v>80</v>
      </c>
      <c r="B29" s="1" t="s">
        <v>28</v>
      </c>
      <c r="C29" s="1" t="str">
        <f t="shared" si="0"/>
        <v>Amazon Glacier :  6. Amazon Glacier</v>
      </c>
      <c r="D29">
        <f t="shared" si="1"/>
        <v>15</v>
      </c>
    </row>
    <row r="30" spans="1:4" ht="90" x14ac:dyDescent="0.25">
      <c r="A30">
        <v>81</v>
      </c>
      <c r="B30" s="1" t="s">
        <v>29</v>
      </c>
      <c r="C30" s="1" t="str">
        <f t="shared" si="0"/>
        <v>6. Amazon Glacier :  AWS Glacier services are secure, flexible, and affordable Amazon S3 cloud storage classes for data caching and prolonged backup. These storage classes ensure confident delivery while ensuring comprehensive security and compliance capabilities, while fulfilling the regulatory prerequisites.</v>
      </c>
      <c r="D30">
        <f t="shared" si="1"/>
        <v>18</v>
      </c>
    </row>
    <row r="31" spans="1:4" ht="90" x14ac:dyDescent="0.25">
      <c r="A31">
        <v>82</v>
      </c>
      <c r="B31" s="1" t="s">
        <v>30</v>
      </c>
      <c r="C31" s="1" t="str">
        <f t="shared" si="0"/>
        <v>AWS Glacier services are secure, flexible, and affordable Amazon S3 cloud storage classes for data caching and prolonged backup. These storage classes ensure confident delivery while ensuring comprehensive security and compliance capabilities, while fulfilling the regulatory prerequisites. :  Users can store as little as $1 per terabyte monthly; meanwhile, helping them save both up-front and long-term when compared to their on-premises servers.</v>
      </c>
      <c r="D31">
        <f t="shared" si="1"/>
        <v>291</v>
      </c>
    </row>
    <row r="32" spans="1:4" ht="90" x14ac:dyDescent="0.25">
      <c r="A32">
        <v>84</v>
      </c>
      <c r="B32" s="1" t="s">
        <v>31</v>
      </c>
      <c r="C32" s="1" t="str">
        <f t="shared" si="0"/>
        <v>Users can store as little as $1 per terabyte monthly; meanwhile, helping them save both up-front and long-term when compared to their on-premises servers. :  Amazon SNS</v>
      </c>
      <c r="D32">
        <f t="shared" si="1"/>
        <v>155</v>
      </c>
    </row>
    <row r="33" spans="1:4" ht="90" x14ac:dyDescent="0.25">
      <c r="A33">
        <v>89</v>
      </c>
      <c r="B33" s="1" t="s">
        <v>32</v>
      </c>
      <c r="C33" s="1" t="str">
        <f t="shared" si="0"/>
        <v>Amazon SNS :  7. Amazon SNS (Simple Notification Service)</v>
      </c>
      <c r="D33">
        <f t="shared" si="1"/>
        <v>11</v>
      </c>
    </row>
    <row r="34" spans="1:4" ht="90" x14ac:dyDescent="0.25">
      <c r="A34">
        <v>90</v>
      </c>
      <c r="B34" s="1" t="s">
        <v>33</v>
      </c>
      <c r="C34" s="1" t="str">
        <f t="shared" si="0"/>
        <v>7. Amazon SNS (Simple Notification Service) :  Amazon SNS is a fully managed messaging solution that provides low-cost infrastructure for bulk message delivery, primarily to mobile users. Users can chat directly with customers through system-to-system or app-to-person communication between decoupled microservice apps.</v>
      </c>
      <c r="D34">
        <f t="shared" si="1"/>
        <v>44</v>
      </c>
    </row>
    <row r="35" spans="1:4" ht="90" x14ac:dyDescent="0.25">
      <c r="A35">
        <v>91</v>
      </c>
      <c r="B35" s="1" t="s">
        <v>34</v>
      </c>
      <c r="C35" s="1" t="str">
        <f t="shared" si="0"/>
        <v>Amazon SNS is a fully managed messaging solution that provides low-cost infrastructure for bulk message delivery, primarily to mobile users. Users can chat directly with customers through system-to-system or app-to-person communication between decoupled microservice apps. :  Amazon Lex</v>
      </c>
      <c r="D35">
        <f t="shared" si="1"/>
        <v>273</v>
      </c>
    </row>
    <row r="36" spans="1:4" ht="90" x14ac:dyDescent="0.25">
      <c r="A36">
        <v>96</v>
      </c>
      <c r="B36" s="1" t="s">
        <v>35</v>
      </c>
      <c r="C36" s="1" t="str">
        <f t="shared" si="0"/>
        <v>Amazon Lex :  Bonus Service: Amazon Lex</v>
      </c>
      <c r="D36">
        <f t="shared" si="1"/>
        <v>11</v>
      </c>
    </row>
    <row r="37" spans="1:4" ht="90" x14ac:dyDescent="0.25">
      <c r="A37">
        <v>97</v>
      </c>
      <c r="B37" s="1" t="s">
        <v>36</v>
      </c>
      <c r="C37" s="1" t="str">
        <f t="shared" si="0"/>
        <v>Bonus Service: Amazon Lex :  Amazon Connect is contact center built on the AWS cloud that is easy to set up and deploy. Benefit from industry-leading features, such as telephony, chat, routing, task management, and much more.</v>
      </c>
      <c r="D37">
        <f t="shared" si="1"/>
        <v>26</v>
      </c>
    </row>
    <row r="38" spans="1:4" ht="90" x14ac:dyDescent="0.25">
      <c r="A38">
        <v>98</v>
      </c>
      <c r="B38" s="1" t="s">
        <v>12</v>
      </c>
      <c r="C38" s="1" t="str">
        <f t="shared" si="0"/>
        <v>Amazon Connect is contact center built on the AWS cloud that is easy to set up and deploy. Benefit from industry-leading features, such as telephony, chat, routing, task management, and much more. :  Amazon EBS</v>
      </c>
      <c r="D38">
        <f t="shared" si="1"/>
        <v>197</v>
      </c>
    </row>
    <row r="39" spans="1:4" ht="90" x14ac:dyDescent="0.25">
      <c r="A39">
        <v>103</v>
      </c>
      <c r="B39" s="1" t="s">
        <v>37</v>
      </c>
      <c r="C39" s="1" t="str">
        <f t="shared" si="0"/>
        <v>Amazon EBS :  8. Amazon EBS (Elastic Block Store)</v>
      </c>
      <c r="D39">
        <f t="shared" si="1"/>
        <v>11</v>
      </c>
    </row>
    <row r="40" spans="1:4" ht="90" x14ac:dyDescent="0.25">
      <c r="A40">
        <v>104</v>
      </c>
      <c r="B40" s="1" t="s">
        <v>38</v>
      </c>
      <c r="C40" s="1" t="str">
        <f t="shared" si="0"/>
        <v>8. Amazon EBS (Elastic Block Store) :  Amazon Elastic Block Store (EBS) is a high-performance block storage solution used within Amazon EC2 for throughput and transaction workloads of any size, at any time. It handles a diverse range of workloads, such as relational and non-relational databases, and enterprise applications.</v>
      </c>
      <c r="D40">
        <f t="shared" si="1"/>
        <v>36</v>
      </c>
    </row>
    <row r="41" spans="1:4" ht="90" x14ac:dyDescent="0.25">
      <c r="A41">
        <v>105</v>
      </c>
      <c r="B41" s="1" t="s">
        <v>39</v>
      </c>
      <c r="C41" s="1" t="str">
        <f t="shared" si="0"/>
        <v>Amazon Elastic Block Store (EBS) is a high-performance block storage solution used within Amazon EC2 for throughput and transaction workloads of any size, at any time. It handles a diverse range of workloads, such as relational and non-relational databases, and enterprise applications. :  With EBS, users have the option to choose between five different volume types to achieve optimal cost and effectiveness. Change volume size and type to fine-tune the performance without disturbing other vital applications, while maintaining cost-efficient storage on an as-you-go basis.</v>
      </c>
      <c r="D41">
        <f t="shared" si="1"/>
        <v>287</v>
      </c>
    </row>
    <row r="42" spans="1:4" ht="90" x14ac:dyDescent="0.25">
      <c r="A42">
        <v>107</v>
      </c>
      <c r="B42" s="1" t="s">
        <v>40</v>
      </c>
      <c r="C42" s="1" t="str">
        <f t="shared" si="0"/>
        <v>With EBS, users have the option to choose between five different volume types to achieve optimal cost and effectiveness. Change volume size and type to fine-tune the performance without disturbing other vital applications, while maintaining cost-efficient storage on an as-you-go basis. :  Amazon VPC</v>
      </c>
      <c r="D42">
        <f t="shared" si="1"/>
        <v>287</v>
      </c>
    </row>
    <row r="43" spans="1:4" ht="90" x14ac:dyDescent="0.25">
      <c r="A43">
        <v>110</v>
      </c>
      <c r="B43" s="1" t="s">
        <v>41</v>
      </c>
      <c r="C43" s="1" t="str">
        <f t="shared" si="0"/>
        <v>Amazon VPC :  9. Amazon VPC (Virtual Private Cloud)</v>
      </c>
      <c r="D43">
        <f t="shared" si="1"/>
        <v>11</v>
      </c>
    </row>
    <row r="44" spans="1:4" ht="90" x14ac:dyDescent="0.25">
      <c r="A44">
        <v>111</v>
      </c>
      <c r="B44" s="1" t="s">
        <v>42</v>
      </c>
      <c r="C44" s="1" t="str">
        <f t="shared" si="0"/>
        <v>9. Amazon VPC (Virtual Private Cloud) :  Amazon VPC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v>
      </c>
      <c r="D44">
        <f t="shared" si="1"/>
        <v>38</v>
      </c>
    </row>
    <row r="45" spans="1:4" ht="90" x14ac:dyDescent="0.25">
      <c r="A45">
        <v>112</v>
      </c>
      <c r="B45" s="1" t="s">
        <v>43</v>
      </c>
      <c r="C45" s="1" t="str">
        <f t="shared" si="0"/>
        <v>Amazon VPC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 :  Easily customize the network configuration of your VPC with flexible dashboard management controls designed for maximum usability. For example, users can launch public-facing subnet for web servers with internet access.</v>
      </c>
      <c r="D45">
        <f t="shared" si="1"/>
        <v>344</v>
      </c>
    </row>
    <row r="46" spans="1:4" ht="90" x14ac:dyDescent="0.25">
      <c r="A46">
        <v>114</v>
      </c>
      <c r="B46" s="1" t="s">
        <v>44</v>
      </c>
      <c r="C46" s="1" t="str">
        <f t="shared" si="0"/>
        <v>Easily customize the network configuration of your VPC with flexible dashboard management controls designed for maximum usability. For example, users can launch public-facing subnet for web servers with internet access. :  Amazon Kinesis</v>
      </c>
      <c r="D46">
        <f t="shared" si="1"/>
        <v>220</v>
      </c>
    </row>
    <row r="47" spans="1:4" ht="90" x14ac:dyDescent="0.25">
      <c r="A47">
        <v>117</v>
      </c>
      <c r="B47" s="1" t="s">
        <v>45</v>
      </c>
      <c r="C47" s="1" t="str">
        <f t="shared" si="0"/>
        <v>Amazon Kinesis :  10. Amazon Kinesis</v>
      </c>
      <c r="D47">
        <f t="shared" si="1"/>
        <v>15</v>
      </c>
    </row>
    <row r="48" spans="1:4" ht="90" x14ac:dyDescent="0.25">
      <c r="A48">
        <v>118</v>
      </c>
      <c r="B48" s="1" t="s">
        <v>46</v>
      </c>
      <c r="C48" s="1" t="str">
        <f t="shared" si="0"/>
        <v>10. Amazon Kinesis :  Gain timely insights by leveraging Amazon Kinesis to collect, process, and analyze data in real-time, helping you react quickly. Key features inside AWS Kinesis are cost-efficient processing of streaming data at scale, and the option to choose tools best fit for your application.</v>
      </c>
      <c r="D48">
        <f t="shared" si="1"/>
        <v>19</v>
      </c>
    </row>
    <row r="49" spans="1:4" ht="90" x14ac:dyDescent="0.25">
      <c r="A49">
        <v>119</v>
      </c>
      <c r="B49" s="1" t="s">
        <v>47</v>
      </c>
      <c r="C49" s="1" t="str">
        <f t="shared" si="0"/>
        <v>Gain timely insights by leveraging Amazon Kinesis to collect, process, and analyze data in real-time, helping you react quickly. Key features inside AWS Kinesis are cost-efficient processing of streaming data at scale, and the option to choose tools best fit for your application. :  Ingest real-time data, including video, audio, application records, website activity, and IoT telemetry data for machine learning and other apps. With Kineses, users can track, analyze, and process data in real-time, enabling instant response capabilities.</v>
      </c>
      <c r="D49">
        <f t="shared" si="1"/>
        <v>281</v>
      </c>
    </row>
    <row r="50" spans="1:4" ht="90" x14ac:dyDescent="0.25">
      <c r="A50">
        <v>121</v>
      </c>
      <c r="B50" s="1" t="s">
        <v>48</v>
      </c>
      <c r="C50" s="1" t="str">
        <f t="shared" si="0"/>
        <v>Ingest real-time data, including video, audio, application records, website activity, and IoT telemetry data for machine learning and other apps. With Kineses, users can track, analyze, and process data in real-time, enabling instant response capabilities. :  Amazon Auto-scaling</v>
      </c>
      <c r="D50">
        <f t="shared" si="1"/>
        <v>257</v>
      </c>
    </row>
    <row r="51" spans="1:4" ht="90" x14ac:dyDescent="0.25">
      <c r="A51">
        <v>125</v>
      </c>
      <c r="B51" s="1" t="s">
        <v>49</v>
      </c>
      <c r="C51" s="1" t="str">
        <f t="shared" si="0"/>
        <v>Amazon Auto-scaling :  11. Amazon Auto-scaling</v>
      </c>
      <c r="D51">
        <f t="shared" si="1"/>
        <v>20</v>
      </c>
    </row>
    <row r="52" spans="1:4" ht="90" x14ac:dyDescent="0.25">
      <c r="A52">
        <v>126</v>
      </c>
      <c r="B52" s="1" t="s">
        <v>50</v>
      </c>
      <c r="C52" s="1" t="str">
        <f t="shared" si="0"/>
        <v>11. Amazon Auto-scaling :  The AWS Auto-scaling solution monitors your apps and automatically tunes capacity to sustain steady, predictable performance at the lowest possible price. Seamlessly configure application scaling abilities for various resources across multiple services almost instantly.</v>
      </c>
      <c r="D52">
        <f t="shared" si="1"/>
        <v>24</v>
      </c>
    </row>
    <row r="53" spans="1:4" ht="90" x14ac:dyDescent="0.25">
      <c r="A53">
        <v>127</v>
      </c>
      <c r="B53" s="1" t="s">
        <v>51</v>
      </c>
      <c r="C53" s="1" t="str">
        <f t="shared" si="0"/>
        <v>The AWS Auto-scaling solution monitors your apps and automatically tunes capacity to sustain steady, predictable performance at the lowest possible price. Seamlessly configure application scaling abilities for various resources across multiple services almost instantly. :  Auto-scaling has a feature-rich and straightforward user interface that enables you to build scaling plans for various assets. These resources include Amazon EC2 instances and Spot Fleets, EC2 tasks, Dynamo DB tables and indexes, and Amazon Aurora Replicas.</v>
      </c>
      <c r="D53">
        <f t="shared" si="1"/>
        <v>271</v>
      </c>
    </row>
    <row r="54" spans="1:4" ht="90" x14ac:dyDescent="0.25">
      <c r="A54">
        <v>129</v>
      </c>
      <c r="B54" s="1" t="s">
        <v>52</v>
      </c>
      <c r="C54" s="1" t="str">
        <f t="shared" si="0"/>
        <v>Auto-scaling has a feature-rich and straightforward user interface that enables you to build scaling plans for various assets. These resources include Amazon EC2 instances and Spot Fleets, EC2 tasks, Dynamo DB tables and indexes, and Amazon Aurora Replicas. :  Amazon IAM</v>
      </c>
      <c r="D54">
        <f t="shared" si="1"/>
        <v>258</v>
      </c>
    </row>
    <row r="55" spans="1:4" ht="90" x14ac:dyDescent="0.25">
      <c r="A55">
        <v>132</v>
      </c>
      <c r="B55" s="1" t="s">
        <v>53</v>
      </c>
      <c r="C55" s="1" t="str">
        <f t="shared" si="0"/>
        <v>Amazon IAM :  12. Amazon IAM (Identity and Access Management)</v>
      </c>
      <c r="D55">
        <f t="shared" si="1"/>
        <v>11</v>
      </c>
    </row>
    <row r="56" spans="1:4" ht="90" x14ac:dyDescent="0.25">
      <c r="A56">
        <v>133</v>
      </c>
      <c r="B56" s="1" t="s">
        <v>54</v>
      </c>
      <c r="C56" s="1" t="str">
        <f t="shared" si="0"/>
        <v>12. Amazon IAM (Identity and Access Management) :  AWS Identity and Access Management provides secure access and management of resources in a secure and compliant manner. By leveraging IAM, you can create and manage users and groups by allowing and denying their permissions for individual resources.</v>
      </c>
      <c r="D56">
        <f t="shared" si="1"/>
        <v>48</v>
      </c>
    </row>
    <row r="57" spans="1:4" ht="90" x14ac:dyDescent="0.25">
      <c r="A57">
        <v>134</v>
      </c>
      <c r="B57" s="1" t="s">
        <v>55</v>
      </c>
      <c r="C57" s="1" t="str">
        <f t="shared" si="0"/>
        <v>AWS Identity and Access Management provides secure access and management of resources in a secure and compliant manner. By leveraging IAM, you can create and manage users and groups by allowing and denying their permissions for individual resources. :  There are no additional costs, people only get charged for the use of other services by their users.</v>
      </c>
      <c r="D57">
        <f t="shared" si="1"/>
        <v>250</v>
      </c>
    </row>
    <row r="58" spans="1:4" ht="90" x14ac:dyDescent="0.25">
      <c r="A58">
        <v>136</v>
      </c>
      <c r="B58" s="1" t="s">
        <v>56</v>
      </c>
      <c r="C58" s="1" t="str">
        <f t="shared" si="0"/>
        <v>There are no additional costs, people only get charged for the use of other services by their users. :  Amazon SQS</v>
      </c>
      <c r="D58">
        <f t="shared" si="1"/>
        <v>101</v>
      </c>
    </row>
    <row r="59" spans="1:4" ht="90" x14ac:dyDescent="0.25">
      <c r="A59">
        <v>139</v>
      </c>
      <c r="B59" s="1" t="s">
        <v>57</v>
      </c>
      <c r="C59" s="1" t="str">
        <f t="shared" si="0"/>
        <v>Amazon SQS :  13. Amazon SQS (Simple Queue Service)</v>
      </c>
      <c r="D59">
        <f t="shared" si="1"/>
        <v>11</v>
      </c>
    </row>
    <row r="60" spans="1:4" ht="90" x14ac:dyDescent="0.25">
      <c r="A60">
        <v>140</v>
      </c>
      <c r="B60" s="1" t="s">
        <v>58</v>
      </c>
      <c r="C60" s="1" t="str">
        <f t="shared" si="0"/>
        <v>13. Amazon SQS (Simple Queue Service) :  AWS SQS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v>
      </c>
      <c r="D60">
        <f t="shared" si="1"/>
        <v>38</v>
      </c>
    </row>
    <row r="61" spans="1:4" ht="90" x14ac:dyDescent="0.25">
      <c r="A61">
        <v>141</v>
      </c>
      <c r="B61" s="1" t="s">
        <v>59</v>
      </c>
      <c r="C61" s="1" t="str">
        <f t="shared" si="0"/>
        <v>AWS SQS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 :  With SQS, users can send, store, and receive messages between multiple software parts en masse, without losing message data or requiring the availability of other systems. SQS offers two classes of message queues, including standard queues, which provide maximum throughput and FIFO queues to guarantee that messages are processed only once, in the exact order the sequences occurred</v>
      </c>
      <c r="D61">
        <f t="shared" si="1"/>
        <v>305</v>
      </c>
    </row>
    <row r="62" spans="1:4" ht="90" x14ac:dyDescent="0.25">
      <c r="A62">
        <v>143</v>
      </c>
      <c r="B62" s="1" t="s">
        <v>60</v>
      </c>
      <c r="C62" s="1" t="str">
        <f t="shared" si="0"/>
        <v>With SQS, users can send, store, and receive messages between multiple software parts en masse, without losing message data or requiring the availability of other systems. SQS offers two classes of message queues, including standard queues, which provide maximum throughput and FIFO queues to guarantee that messages are processed only once, in the exact order the sequences occurred :  Amazon Elastic BeanStalk</v>
      </c>
      <c r="D62">
        <f t="shared" si="1"/>
        <v>384</v>
      </c>
    </row>
    <row r="63" spans="1:4" ht="90" x14ac:dyDescent="0.25">
      <c r="A63">
        <v>146</v>
      </c>
      <c r="B63" s="1" t="s">
        <v>61</v>
      </c>
      <c r="C63" s="1" t="str">
        <f t="shared" si="0"/>
        <v>Amazon Elastic BeanStalk :  14. Amazon Elastic Beanstalk</v>
      </c>
      <c r="D63">
        <f t="shared" si="1"/>
        <v>25</v>
      </c>
    </row>
    <row r="64" spans="1:4" ht="90" x14ac:dyDescent="0.25">
      <c r="A64">
        <v>147</v>
      </c>
      <c r="B64" s="1" t="s">
        <v>62</v>
      </c>
      <c r="C64" s="1" t="str">
        <f t="shared" si="0"/>
        <v>14. Amazon Elastic Beanstalk :  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v>
      </c>
      <c r="D64">
        <f t="shared" si="1"/>
        <v>29</v>
      </c>
    </row>
    <row r="65" spans="1:4" ht="90" x14ac:dyDescent="0.25">
      <c r="A65">
        <v>148</v>
      </c>
      <c r="B65" s="1" t="s">
        <v>63</v>
      </c>
      <c r="C65" s="1" t="str">
        <f t="shared" si="0"/>
        <v>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 :  Meanwhile, you maintain full control over your AWS assets and the underlying resources powering your application. Users only pay for what is needed to manage their applications.</v>
      </c>
      <c r="D65">
        <f t="shared" si="1"/>
        <v>401</v>
      </c>
    </row>
    <row r="66" spans="1:4" ht="90" x14ac:dyDescent="0.25">
      <c r="A66">
        <v>150</v>
      </c>
      <c r="B66" s="1" t="s">
        <v>64</v>
      </c>
      <c r="C66" s="1" t="str">
        <f t="shared" ref="C66:C111" si="2">_xlfn.CONCAT(B66," :  ",B67)</f>
        <v>Meanwhile, you maintain full control over your AWS assets and the underlying resources powering your application. Users only pay for what is needed to manage their applications. :  Dynamo DB</v>
      </c>
      <c r="D66">
        <f t="shared" ref="D66:D111" si="3">FIND(" : ",C66)</f>
        <v>178</v>
      </c>
    </row>
    <row r="67" spans="1:4" ht="90" x14ac:dyDescent="0.25">
      <c r="A67">
        <v>153</v>
      </c>
      <c r="B67" s="1" t="s">
        <v>65</v>
      </c>
      <c r="C67" s="1" t="str">
        <f t="shared" si="2"/>
        <v>Dynamo DB :  15. Dynamo DB</v>
      </c>
      <c r="D67">
        <f t="shared" si="3"/>
        <v>10</v>
      </c>
    </row>
    <row r="68" spans="1:4" ht="90" x14ac:dyDescent="0.25">
      <c r="A68">
        <v>154</v>
      </c>
      <c r="B68" s="1" t="s">
        <v>66</v>
      </c>
      <c r="C68" s="1" t="str">
        <f t="shared" si="2"/>
        <v>15. Dynamo DB :  DynamoDB is a document database with key-value structuring that delivers single-digit millisecond performance at scale. Dynamo has built-in security with a fully managed, multimaster, multiregion, durable database, backup and restore, and in-memory archiving for web-scale applications.</v>
      </c>
      <c r="D68">
        <f t="shared" si="3"/>
        <v>14</v>
      </c>
    </row>
    <row r="69" spans="1:4" ht="90" x14ac:dyDescent="0.25">
      <c r="A69">
        <v>155</v>
      </c>
      <c r="B69" s="1" t="s">
        <v>67</v>
      </c>
      <c r="C69" s="1" t="str">
        <f t="shared" si="2"/>
        <v>DynamoDB is a document database with key-value structuring that delivers single-digit millisecond performance at scale. Dynamo has built-in security with a fully managed, multimaster, multiregion, durable database, backup and restore, and in-memory archiving for web-scale applications. :  DynamoSB can manage upward of 10 trillion requests daily and can support thresholds of more than 20 million requests per second.</v>
      </c>
      <c r="D69">
        <f t="shared" si="3"/>
        <v>287</v>
      </c>
    </row>
    <row r="70" spans="1:4" ht="90" x14ac:dyDescent="0.25">
      <c r="A70">
        <v>157</v>
      </c>
      <c r="B70" s="1" t="s">
        <v>68</v>
      </c>
      <c r="C70" s="1" t="str">
        <f t="shared" si="2"/>
        <v xml:space="preserve">DynamoSB can manage upward of 10 trillion requests daily and can support thresholds of more than 20 million requests per second. :  Tips	</v>
      </c>
      <c r="D70">
        <f t="shared" si="3"/>
        <v>129</v>
      </c>
    </row>
    <row r="71" spans="1:4" ht="90" x14ac:dyDescent="0.25">
      <c r="A71">
        <v>160</v>
      </c>
      <c r="B71" s="1" t="s">
        <v>69</v>
      </c>
      <c r="C71" s="1" t="str">
        <f t="shared" si="2"/>
        <v>Tips	 :  Pro Tip: Save money on your AWS services by leveraging many of the cost-cutting tools offered by Amazon. AWS offers a spectrum of possibilities, with pay-as-you-go pricing that allows you to experiment before committing.</v>
      </c>
      <c r="D71">
        <f t="shared" si="3"/>
        <v>6</v>
      </c>
    </row>
    <row r="72" spans="1:4" ht="90" x14ac:dyDescent="0.25">
      <c r="A72">
        <v>161</v>
      </c>
      <c r="B72" s="1" t="s">
        <v>70</v>
      </c>
      <c r="C72" s="1" t="str">
        <f t="shared" si="2"/>
        <v>Pro Tip: Save money on your AWS services by leveraging many of the cost-cutting tools offered by Amazon. AWS offers a spectrum of possibilities, with pay-as-you-go pricing that allows you to experiment before committing. :  Check out our top 20 cost-saving tools on AWS</v>
      </c>
      <c r="D72">
        <f t="shared" si="3"/>
        <v>221</v>
      </c>
    </row>
    <row r="73" spans="1:4" ht="90" x14ac:dyDescent="0.25">
      <c r="A73">
        <v>163</v>
      </c>
      <c r="B73" s="1" t="s">
        <v>71</v>
      </c>
      <c r="C73" s="1" t="str">
        <f t="shared" si="2"/>
        <v>Check out our top 20 cost-saving tools on AWS :  Amazon Elasticache</v>
      </c>
      <c r="D73">
        <f t="shared" si="3"/>
        <v>46</v>
      </c>
    </row>
    <row r="74" spans="1:4" ht="90" x14ac:dyDescent="0.25">
      <c r="A74">
        <v>165</v>
      </c>
      <c r="B74" s="1" t="s">
        <v>72</v>
      </c>
      <c r="C74" s="1" t="str">
        <f t="shared" si="2"/>
        <v>Amazon Elasticache :  16. Amazon ElastiCache</v>
      </c>
      <c r="D74">
        <f t="shared" si="3"/>
        <v>19</v>
      </c>
    </row>
    <row r="75" spans="1:4" ht="90" x14ac:dyDescent="0.25">
      <c r="A75">
        <v>166</v>
      </c>
      <c r="B75" s="1" t="s">
        <v>73</v>
      </c>
      <c r="C75" s="1" t="str">
        <f t="shared" si="2"/>
        <v>16. Amazon ElastiCache :  ElastiCache is an AWS service that effortlessly sets up, runs, and scales popular open-source, in-memory data storages in the cloud. Operate data-intensive apps or enhance the performance of existing databases by evaluating data from high throughput and low latency in-memory data stores.</v>
      </c>
      <c r="D75">
        <f t="shared" si="3"/>
        <v>23</v>
      </c>
    </row>
    <row r="76" spans="1:4" ht="90" x14ac:dyDescent="0.25">
      <c r="A76">
        <v>167</v>
      </c>
      <c r="B76" s="1" t="s">
        <v>74</v>
      </c>
      <c r="C76" s="1" t="str">
        <f t="shared" si="2"/>
        <v>ElastiCache is an AWS service that effortlessly sets up, runs, and scales popular open-source, in-memory data storages in the cloud. Operate data-intensive apps or enhance the performance of existing databases by evaluating data from high throughput and low latency in-memory data stores. :  AWS ElastiCache is a popular option for real-time use cases including caching, session stores, gaming, geospatial services, live analytics, and queuing. For high-maintenance applications that require sub-millisecond response times, ElastiCache offers fully managed Redis and Memcached applications.</v>
      </c>
      <c r="D76">
        <f t="shared" si="3"/>
        <v>289</v>
      </c>
    </row>
    <row r="77" spans="1:4" ht="90" x14ac:dyDescent="0.25">
      <c r="A77">
        <v>169</v>
      </c>
      <c r="B77" s="1" t="s">
        <v>75</v>
      </c>
      <c r="C77" s="1" t="str">
        <f t="shared" si="2"/>
        <v>AWS ElastiCache is a popular option for real-time use cases including caching, session stores, gaming, geospatial services, live analytics, and queuing. For high-maintenance applications that require sub-millisecond response times, ElastiCache offers fully managed Redis and Memcached applications. :  Amazon Redshift</v>
      </c>
      <c r="D77">
        <f t="shared" si="3"/>
        <v>299</v>
      </c>
    </row>
    <row r="78" spans="1:4" ht="90" x14ac:dyDescent="0.25">
      <c r="A78">
        <v>172</v>
      </c>
      <c r="B78" s="1" t="s">
        <v>76</v>
      </c>
      <c r="C78" s="1" t="str">
        <f t="shared" si="2"/>
        <v>Amazon Redshift :  17. Amazon Redshift</v>
      </c>
      <c r="D78">
        <f t="shared" si="3"/>
        <v>16</v>
      </c>
    </row>
    <row r="79" spans="1:4" ht="90" x14ac:dyDescent="0.25">
      <c r="A79">
        <v>173</v>
      </c>
      <c r="B79" s="1" t="s">
        <v>77</v>
      </c>
      <c r="C79" s="1" t="str">
        <f t="shared" si="2"/>
        <v>17. Amazon Redshift :  Redshift is a data warehouse service offering industry-leading performance and seamless provisioning, that supports cost-effective data analysis on standard SQL.</v>
      </c>
      <c r="D79">
        <f t="shared" si="3"/>
        <v>20</v>
      </c>
    </row>
    <row r="80" spans="1:4" ht="90" x14ac:dyDescent="0.25">
      <c r="A80">
        <v>174</v>
      </c>
      <c r="B80" s="1" t="s">
        <v>78</v>
      </c>
      <c r="C80" s="1" t="str">
        <f t="shared" si="2"/>
        <v>Redshift is a data warehouse service offering industry-leading performance and seamless provisioning, that supports cost-effective data analysis on standard SQL. :  Operate sophisticated analytic queries against terabytes to petabytes of structured data using query optimization, columnar storage, and parallel query execution.</v>
      </c>
      <c r="D80">
        <f t="shared" si="3"/>
        <v>162</v>
      </c>
    </row>
    <row r="81" spans="1:4" ht="90" x14ac:dyDescent="0.25">
      <c r="A81">
        <v>176</v>
      </c>
      <c r="B81" s="1" t="s">
        <v>79</v>
      </c>
      <c r="C81" s="1" t="str">
        <f t="shared" si="2"/>
        <v>Operate sophisticated analytic queries against terabytes to petabytes of structured data using query optimization, columnar storage, and parallel query execution. :  Amazon Sagemaker</v>
      </c>
      <c r="D81">
        <f t="shared" si="3"/>
        <v>163</v>
      </c>
    </row>
    <row r="82" spans="1:4" ht="90" x14ac:dyDescent="0.25">
      <c r="A82">
        <v>179</v>
      </c>
      <c r="B82" s="1" t="s">
        <v>80</v>
      </c>
      <c r="C82" s="1" t="str">
        <f t="shared" si="2"/>
        <v>Amazon Sagemaker :  18. Amazon Sagemaker</v>
      </c>
      <c r="D82">
        <f t="shared" si="3"/>
        <v>17</v>
      </c>
    </row>
    <row r="83" spans="1:4" ht="90" x14ac:dyDescent="0.25">
      <c r="A83">
        <v>180</v>
      </c>
      <c r="B83" s="1" t="s">
        <v>81</v>
      </c>
      <c r="C83" s="1" t="str">
        <f t="shared" si="2"/>
        <v>18. Amazon Sagemaker :  SageMaker is a full-fledged management service providing developers and data scientists with the resources to build, train, and deploy machine learning models rapidly. Use it to create highly scalable machine learning models that deploy products faster and deliver to market quickly.</v>
      </c>
      <c r="D83">
        <f t="shared" si="3"/>
        <v>21</v>
      </c>
    </row>
    <row r="84" spans="1:4" ht="90" x14ac:dyDescent="0.25">
      <c r="A84">
        <v>181</v>
      </c>
      <c r="B84" s="1" t="s">
        <v>82</v>
      </c>
      <c r="C84" s="1" t="str">
        <f t="shared" si="2"/>
        <v>SageMaker is a full-fledged management service providing developers and data scientists with the resources to build, train, and deploy machine learning models rapidly. Use it to create highly scalable machine learning models that deploy products faster and deliver to market quickly. :  Amazon Lightsail</v>
      </c>
      <c r="D84">
        <f t="shared" si="3"/>
        <v>284</v>
      </c>
    </row>
    <row r="85" spans="1:4" ht="90" x14ac:dyDescent="0.25">
      <c r="A85">
        <v>184</v>
      </c>
      <c r="B85" s="1" t="s">
        <v>83</v>
      </c>
      <c r="C85" s="1" t="str">
        <f t="shared" si="2"/>
        <v>Amazon Lightsail :  19. Amazon Lightsail</v>
      </c>
      <c r="D85">
        <f t="shared" si="3"/>
        <v>17</v>
      </c>
    </row>
    <row r="86" spans="1:4" ht="90" x14ac:dyDescent="0.25">
      <c r="A86">
        <v>185</v>
      </c>
      <c r="B86" s="1" t="s">
        <v>84</v>
      </c>
      <c r="C86" s="1" t="str">
        <f t="shared" si="2"/>
        <v>19. Amazon Lightsail :  Amazon Lightsail is an easy on-ramp for users who are getting started with AWS and just need virtual private servers. Lightsail has the tools required for a speedy product launch at a low and predictable price.</v>
      </c>
      <c r="D86">
        <f t="shared" si="3"/>
        <v>21</v>
      </c>
    </row>
    <row r="87" spans="1:4" ht="90" x14ac:dyDescent="0.25">
      <c r="A87">
        <v>186</v>
      </c>
      <c r="B87" s="1" t="s">
        <v>85</v>
      </c>
      <c r="C87" s="1" t="str">
        <f t="shared" si="2"/>
        <v>Amazon Lightsail is an easy on-ramp for users who are getting started with AWS and just need virtual private servers. Lightsail has the tools required for a speedy product launch at a low and predictable price. :  The resources included in Lightsail are virtual machines, SSD-based storage, data transfer, DNS management, and a static IP. After the provision of an instance, you can easily manage them within the Lightsail console, Lightsail API, or Lightsail command line interface.</v>
      </c>
      <c r="D87">
        <f t="shared" si="3"/>
        <v>211</v>
      </c>
    </row>
    <row r="88" spans="1:4" ht="90" x14ac:dyDescent="0.25">
      <c r="A88">
        <v>188</v>
      </c>
      <c r="B88" s="1" t="s">
        <v>86</v>
      </c>
      <c r="C88" s="1" t="str">
        <f t="shared" si="2"/>
        <v>The resources included in Lightsail are virtual machines, SSD-based storage, data transfer, DNS management, and a static IP. After the provision of an instance, you can easily manage them within the Lightsail console, Lightsail API, or Lightsail command line interface. :  Amazon EFS</v>
      </c>
      <c r="D88">
        <f t="shared" si="3"/>
        <v>270</v>
      </c>
    </row>
    <row r="89" spans="1:4" ht="90" x14ac:dyDescent="0.25">
      <c r="A89">
        <v>191</v>
      </c>
      <c r="B89" s="1" t="s">
        <v>87</v>
      </c>
      <c r="C89" s="1" t="str">
        <f t="shared" si="2"/>
        <v>Amazon EFS :  20. Amazon EFS (Elastic File System)</v>
      </c>
      <c r="D89">
        <f t="shared" si="3"/>
        <v>11</v>
      </c>
    </row>
    <row r="90" spans="1:4" ht="90" x14ac:dyDescent="0.25">
      <c r="A90">
        <v>192</v>
      </c>
      <c r="B90" s="1" t="s">
        <v>88</v>
      </c>
      <c r="C90" s="1" t="str">
        <f t="shared" si="2"/>
        <v>20. Amazon EFS (Elastic File System) :  Elastic File System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v>
      </c>
      <c r="D90">
        <f t="shared" si="3"/>
        <v>37</v>
      </c>
    </row>
    <row r="91" spans="1:4" ht="90" x14ac:dyDescent="0.25">
      <c r="A91">
        <v>193</v>
      </c>
      <c r="B91" s="1" t="s">
        <v>89</v>
      </c>
      <c r="C91" s="1" t="str">
        <f t="shared" si="2"/>
        <v>Elastic File System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 :  EFS provides massively shared access to thousands of Amazon EC2 instances, while granting your apps access to high levels of aggregate throughput and IOPS with perennial low late cues.</v>
      </c>
      <c r="D91">
        <f t="shared" si="3"/>
        <v>349</v>
      </c>
    </row>
    <row r="92" spans="1:4" ht="90" x14ac:dyDescent="0.25">
      <c r="A92">
        <v>195</v>
      </c>
      <c r="B92" s="1" t="s">
        <v>90</v>
      </c>
      <c r="C92" s="1" t="str">
        <f t="shared" si="2"/>
        <v>EFS provides massively shared access to thousands of Amazon EC2 instances, while granting your apps access to high levels of aggregate throughput and IOPS with perennial low late cues. :  Amazon Cloudwatch</v>
      </c>
      <c r="D92">
        <f t="shared" si="3"/>
        <v>185</v>
      </c>
    </row>
    <row r="93" spans="1:4" ht="90" x14ac:dyDescent="0.25">
      <c r="A93">
        <v>198</v>
      </c>
      <c r="B93" s="1" t="s">
        <v>91</v>
      </c>
      <c r="C93" s="1" t="str">
        <f t="shared" si="2"/>
        <v>Amazon Cloudwatch :  21. Amazon Cloudwatch</v>
      </c>
      <c r="D93">
        <f t="shared" si="3"/>
        <v>18</v>
      </c>
    </row>
    <row r="94" spans="1:4" ht="90" x14ac:dyDescent="0.25">
      <c r="A94">
        <v>199</v>
      </c>
      <c r="B94" s="1" t="s">
        <v>92</v>
      </c>
      <c r="C94" s="1" t="str">
        <f t="shared" si="2"/>
        <v>21. Amazon Cloudwatch :  CloudWatch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v>
      </c>
      <c r="D94">
        <f t="shared" si="3"/>
        <v>22</v>
      </c>
    </row>
    <row r="95" spans="1:4" ht="90" x14ac:dyDescent="0.25">
      <c r="A95">
        <v>200</v>
      </c>
      <c r="B95" s="1" t="s">
        <v>93</v>
      </c>
      <c r="C95" s="1" t="str">
        <f t="shared" si="2"/>
        <v>CloudWatch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 :  With CloudWatch, detect abnormal behaviour in your environments, set alerts, troubleshoot issues, take automated actions, and more.</v>
      </c>
      <c r="D95">
        <f t="shared" si="3"/>
        <v>345</v>
      </c>
    </row>
    <row r="96" spans="1:4" ht="90" x14ac:dyDescent="0.25">
      <c r="A96">
        <v>202</v>
      </c>
      <c r="B96" s="1" t="s">
        <v>94</v>
      </c>
      <c r="C96" s="1" t="str">
        <f t="shared" si="2"/>
        <v>With CloudWatch, detect abnormal behaviour in your environments, set alerts, troubleshoot issues, take automated actions, and more. :  Amazon Chime</v>
      </c>
      <c r="D96">
        <f t="shared" si="3"/>
        <v>132</v>
      </c>
    </row>
    <row r="97" spans="1:4" ht="90" x14ac:dyDescent="0.25">
      <c r="A97">
        <v>205</v>
      </c>
      <c r="B97" s="1" t="s">
        <v>95</v>
      </c>
      <c r="C97" s="1" t="str">
        <f t="shared" si="2"/>
        <v>Amazon Chime :  22. Amazon Chime</v>
      </c>
      <c r="D97">
        <f t="shared" si="3"/>
        <v>13</v>
      </c>
    </row>
    <row r="98" spans="1:4" ht="90" x14ac:dyDescent="0.25">
      <c r="A98">
        <v>206</v>
      </c>
      <c r="B98" s="1" t="s">
        <v>96</v>
      </c>
      <c r="C98" s="1" t="str">
        <f t="shared" si="2"/>
        <v>22. Amazon Chime :  Chat, meet, and place business calls on Chimes communication service inside and outside of your application, all on a single platform. Leverage the same infrastructure and operations of Amazon Chime with audio calling, video calling, and screen sharing capabilities integrated directly to the Amazon Chime SDK.</v>
      </c>
      <c r="D98">
        <f t="shared" si="3"/>
        <v>17</v>
      </c>
    </row>
    <row r="99" spans="1:4" ht="90" x14ac:dyDescent="0.25">
      <c r="A99">
        <v>207</v>
      </c>
      <c r="B99" s="1" t="s">
        <v>97</v>
      </c>
      <c r="C99" s="1" t="str">
        <f t="shared" si="2"/>
        <v>Chat, meet, and place business calls on Chimes communication service inside and outside of your application, all on a single platform. Leverage the same infrastructure and operations of Amazon Chime with audio calling, video calling, and screen sharing capabilities integrated directly to the Amazon Chime SDK. :  Amazon Chime Voice Connector lets enterprises migrate their telephony workloads to AWS, supporting inbound and outbound calling functionality.</v>
      </c>
      <c r="D99">
        <f t="shared" si="3"/>
        <v>311</v>
      </c>
    </row>
    <row r="100" spans="1:4" ht="90" x14ac:dyDescent="0.25">
      <c r="A100">
        <v>209</v>
      </c>
      <c r="B100" s="1" t="s">
        <v>98</v>
      </c>
      <c r="C100" s="1" t="str">
        <f t="shared" si="2"/>
        <v>Amazon Chime Voice Connector lets enterprises migrate their telephony workloads to AWS, supporting inbound and outbound calling functionality. :  Amazon Cloud Directory</v>
      </c>
      <c r="D100">
        <f t="shared" si="3"/>
        <v>143</v>
      </c>
    </row>
    <row r="101" spans="1:4" ht="90" x14ac:dyDescent="0.25">
      <c r="A101">
        <v>212</v>
      </c>
      <c r="B101" s="1" t="s">
        <v>99</v>
      </c>
      <c r="C101" s="1" t="str">
        <f t="shared" si="2"/>
        <v>Amazon Cloud Directory :  23. Amazon Cloud Directory</v>
      </c>
      <c r="D101">
        <f t="shared" si="3"/>
        <v>23</v>
      </c>
    </row>
    <row r="102" spans="1:4" ht="90" x14ac:dyDescent="0.25">
      <c r="A102">
        <v>213</v>
      </c>
      <c r="B102" s="1" t="s">
        <v>100</v>
      </c>
      <c r="C102" s="1" t="str">
        <f t="shared" si="2"/>
        <v>23. Amazon Cloud Directory :  Cloud Directory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v>
      </c>
      <c r="D102">
        <f t="shared" si="3"/>
        <v>27</v>
      </c>
    </row>
    <row r="103" spans="1:4" ht="90" x14ac:dyDescent="0.25">
      <c r="A103">
        <v>214</v>
      </c>
      <c r="B103" s="1" t="s">
        <v>101</v>
      </c>
      <c r="C103" s="1" t="str">
        <f t="shared" si="2"/>
        <v>Cloud Directory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 :  Cloud Directory removes time-intensive, costly administrative tasks, like scaling infrastructure and managing servers. Users define a strategy, create a directory, and then colonize their directory by coordinating with the Cloud Directory API.</v>
      </c>
      <c r="D103">
        <f t="shared" si="3"/>
        <v>424</v>
      </c>
    </row>
    <row r="104" spans="1:4" ht="90" x14ac:dyDescent="0.25">
      <c r="A104">
        <v>216</v>
      </c>
      <c r="B104" s="1" t="s">
        <v>102</v>
      </c>
      <c r="C104" s="1" t="str">
        <f t="shared" si="2"/>
        <v>Cloud Directory removes time-intensive, costly administrative tasks, like scaling infrastructure and managing servers. Users define a strategy, create a directory, and then colonize their directory by coordinating with the Cloud Directory API. :  Amazon Cognito</v>
      </c>
      <c r="D104">
        <f t="shared" si="3"/>
        <v>244</v>
      </c>
    </row>
    <row r="105" spans="1:4" ht="90" x14ac:dyDescent="0.25">
      <c r="A105">
        <v>219</v>
      </c>
      <c r="B105" s="1" t="s">
        <v>103</v>
      </c>
      <c r="C105" s="1" t="str">
        <f t="shared" si="2"/>
        <v>Amazon Cognito :  24. Amazon Cognito</v>
      </c>
      <c r="D105">
        <f t="shared" si="3"/>
        <v>15</v>
      </c>
    </row>
    <row r="106" spans="1:4" ht="90" x14ac:dyDescent="0.25">
      <c r="A106">
        <v>220</v>
      </c>
      <c r="B106" s="1" t="s">
        <v>104</v>
      </c>
      <c r="C106" s="1" t="str">
        <f t="shared" si="2"/>
        <v>24. Amazon Cognito :  AWS Cognito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v>
      </c>
      <c r="D106">
        <f t="shared" si="3"/>
        <v>19</v>
      </c>
    </row>
    <row r="107" spans="1:4" ht="90" x14ac:dyDescent="0.25">
      <c r="A107">
        <v>221</v>
      </c>
      <c r="B107" s="1" t="s">
        <v>105</v>
      </c>
      <c r="C107" s="1" t="str">
        <f t="shared" si="2"/>
        <v>AWS Cognito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 :  Amazon Cognito</v>
      </c>
      <c r="D107">
        <f t="shared" si="3"/>
        <v>334</v>
      </c>
    </row>
    <row r="108" spans="1:4" ht="90" x14ac:dyDescent="0.25">
      <c r="A108">
        <v>224</v>
      </c>
      <c r="B108" s="1" t="s">
        <v>103</v>
      </c>
      <c r="C108" s="1" t="str">
        <f t="shared" si="2"/>
        <v>Amazon Cognito :  25. Amazon Inspector</v>
      </c>
      <c r="D108">
        <f t="shared" si="3"/>
        <v>15</v>
      </c>
    </row>
    <row r="109" spans="1:4" ht="90" x14ac:dyDescent="0.25">
      <c r="A109">
        <v>225</v>
      </c>
      <c r="B109" s="1" t="s">
        <v>106</v>
      </c>
      <c r="C109" s="1" t="str">
        <f t="shared" si="2"/>
        <v>25. Amazon Inspector :  Inspector provides automated security assessment to enhance security and compliance of apps deployed on AWS. AWS Inspector automates security audits to reveal vulnerabilities, exposures, and deviations.</v>
      </c>
      <c r="D109">
        <f t="shared" si="3"/>
        <v>21</v>
      </c>
    </row>
    <row r="110" spans="1:4" ht="90" x14ac:dyDescent="0.25">
      <c r="A110">
        <v>226</v>
      </c>
      <c r="B110" s="1" t="s">
        <v>107</v>
      </c>
      <c r="C110" s="1" t="str">
        <f t="shared" si="2"/>
        <v>Inspector provides automated security assessment to enhance security and compliance of apps deployed on AWS. AWS Inspector automates security audits to reveal vulnerabilities, exposures, and deviations. :  After each assessment, Inspector displays a comprehensive list of security findings prioritized by the level of threat presented to your software - available on the user console or API.</v>
      </c>
      <c r="D110">
        <f t="shared" si="3"/>
        <v>203</v>
      </c>
    </row>
    <row r="111" spans="1:4" ht="90" x14ac:dyDescent="0.25">
      <c r="A111">
        <v>228</v>
      </c>
      <c r="B111" s="1" t="s">
        <v>108</v>
      </c>
      <c r="C111" s="1" t="str">
        <f t="shared" si="2"/>
        <v xml:space="preserve">After each assessment, Inspector displays a comprehensive list of security findings prioritized by the level of threat presented to your software - available on the user console or API. :  </v>
      </c>
      <c r="D111">
        <f t="shared" si="3"/>
        <v>186</v>
      </c>
    </row>
  </sheetData>
  <sortState xmlns:xlrd2="http://schemas.microsoft.com/office/spreadsheetml/2017/richdata2" ref="A1:B242">
    <sortCondition ref="A1:A24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workbookViewId="0">
      <selection sqref="A1:XFD1048576"/>
    </sheetView>
  </sheetViews>
  <sheetFormatPr defaultRowHeight="15" x14ac:dyDescent="0.25"/>
  <cols>
    <col min="2" max="3" width="60.7109375" style="1" customWidth="1"/>
  </cols>
  <sheetData>
    <row r="1" spans="1:5" ht="90" x14ac:dyDescent="0.25">
      <c r="A1">
        <v>1</v>
      </c>
      <c r="B1" s="1" t="s">
        <v>0</v>
      </c>
      <c r="C1" s="1" t="s">
        <v>109</v>
      </c>
      <c r="D1">
        <v>13</v>
      </c>
      <c r="E1">
        <f>LEN(C1)</f>
        <v>361</v>
      </c>
    </row>
    <row r="2" spans="1:5" ht="75" x14ac:dyDescent="0.25">
      <c r="A2">
        <v>154</v>
      </c>
      <c r="B2" s="1" t="s">
        <v>66</v>
      </c>
      <c r="C2" s="1" t="s">
        <v>165</v>
      </c>
      <c r="D2">
        <v>14</v>
      </c>
      <c r="E2">
        <f t="shared" ref="E2:E65" si="0">LEN(C2)</f>
        <v>303</v>
      </c>
    </row>
    <row r="3" spans="1:5" x14ac:dyDescent="0.25">
      <c r="A3">
        <v>42</v>
      </c>
      <c r="B3" s="1" t="s">
        <v>10</v>
      </c>
      <c r="C3" s="1" t="s">
        <v>117</v>
      </c>
      <c r="D3">
        <v>15</v>
      </c>
      <c r="E3">
        <f t="shared" si="0"/>
        <v>47</v>
      </c>
    </row>
    <row r="4" spans="1:5" x14ac:dyDescent="0.25">
      <c r="A4">
        <v>80</v>
      </c>
      <c r="B4" s="1" t="s">
        <v>28</v>
      </c>
      <c r="C4" s="1" t="s">
        <v>133</v>
      </c>
      <c r="D4">
        <v>15</v>
      </c>
      <c r="E4">
        <f t="shared" si="0"/>
        <v>35</v>
      </c>
    </row>
    <row r="5" spans="1:5" x14ac:dyDescent="0.25">
      <c r="A5">
        <v>117</v>
      </c>
      <c r="B5" s="1" t="s">
        <v>45</v>
      </c>
      <c r="C5" s="1" t="s">
        <v>147</v>
      </c>
      <c r="D5">
        <v>15</v>
      </c>
      <c r="E5">
        <f t="shared" si="0"/>
        <v>36</v>
      </c>
    </row>
    <row r="6" spans="1:5" x14ac:dyDescent="0.25">
      <c r="A6">
        <v>219</v>
      </c>
      <c r="B6" s="1" t="s">
        <v>103</v>
      </c>
      <c r="C6" s="1" t="s">
        <v>199</v>
      </c>
      <c r="D6">
        <v>15</v>
      </c>
      <c r="E6">
        <f t="shared" si="0"/>
        <v>36</v>
      </c>
    </row>
    <row r="7" spans="1:5" x14ac:dyDescent="0.25">
      <c r="A7">
        <v>224</v>
      </c>
      <c r="B7" s="1" t="s">
        <v>103</v>
      </c>
      <c r="C7" s="1" t="s">
        <v>202</v>
      </c>
      <c r="D7">
        <v>15</v>
      </c>
      <c r="E7">
        <f t="shared" si="0"/>
        <v>38</v>
      </c>
    </row>
    <row r="8" spans="1:5" x14ac:dyDescent="0.25">
      <c r="A8">
        <v>172</v>
      </c>
      <c r="B8" s="1" t="s">
        <v>76</v>
      </c>
      <c r="C8" s="1" t="s">
        <v>174</v>
      </c>
      <c r="D8">
        <v>16</v>
      </c>
      <c r="E8">
        <f t="shared" si="0"/>
        <v>38</v>
      </c>
    </row>
    <row r="9" spans="1:5" ht="45" x14ac:dyDescent="0.25">
      <c r="A9">
        <v>59</v>
      </c>
      <c r="B9" s="1" t="s">
        <v>18</v>
      </c>
      <c r="C9" s="1" t="s">
        <v>123</v>
      </c>
      <c r="D9">
        <v>17</v>
      </c>
      <c r="E9">
        <f t="shared" si="0"/>
        <v>132</v>
      </c>
    </row>
    <row r="10" spans="1:5" x14ac:dyDescent="0.25">
      <c r="A10">
        <v>179</v>
      </c>
      <c r="B10" s="1" t="s">
        <v>80</v>
      </c>
      <c r="C10" s="1" t="s">
        <v>178</v>
      </c>
      <c r="D10">
        <v>17</v>
      </c>
      <c r="E10">
        <f t="shared" si="0"/>
        <v>40</v>
      </c>
    </row>
    <row r="11" spans="1:5" x14ac:dyDescent="0.25">
      <c r="A11">
        <v>184</v>
      </c>
      <c r="B11" s="1" t="s">
        <v>83</v>
      </c>
      <c r="C11" s="1" t="s">
        <v>181</v>
      </c>
      <c r="D11">
        <v>17</v>
      </c>
      <c r="E11">
        <f t="shared" si="0"/>
        <v>40</v>
      </c>
    </row>
    <row r="12" spans="1:5" ht="90" x14ac:dyDescent="0.25">
      <c r="A12">
        <v>206</v>
      </c>
      <c r="B12" s="1" t="s">
        <v>96</v>
      </c>
      <c r="C12" s="1" t="s">
        <v>192</v>
      </c>
      <c r="D12">
        <v>17</v>
      </c>
      <c r="E12">
        <f t="shared" si="0"/>
        <v>330</v>
      </c>
    </row>
    <row r="13" spans="1:5" x14ac:dyDescent="0.25">
      <c r="A13">
        <v>67</v>
      </c>
      <c r="B13" s="1" t="s">
        <v>21</v>
      </c>
      <c r="C13" s="1" t="s">
        <v>126</v>
      </c>
      <c r="D13">
        <v>18</v>
      </c>
      <c r="E13">
        <f t="shared" si="0"/>
        <v>41</v>
      </c>
    </row>
    <row r="14" spans="1:5" ht="75" x14ac:dyDescent="0.25">
      <c r="A14">
        <v>76</v>
      </c>
      <c r="B14" s="1" t="s">
        <v>25</v>
      </c>
      <c r="C14" s="1" t="s">
        <v>130</v>
      </c>
      <c r="D14">
        <v>18</v>
      </c>
      <c r="E14">
        <f t="shared" si="0"/>
        <v>259</v>
      </c>
    </row>
    <row r="15" spans="1:5" ht="75" x14ac:dyDescent="0.25">
      <c r="A15">
        <v>81</v>
      </c>
      <c r="B15" s="1" t="s">
        <v>29</v>
      </c>
      <c r="C15" s="1" t="s">
        <v>134</v>
      </c>
      <c r="D15">
        <v>18</v>
      </c>
      <c r="E15">
        <f t="shared" si="0"/>
        <v>311</v>
      </c>
    </row>
    <row r="16" spans="1:5" x14ac:dyDescent="0.25">
      <c r="A16">
        <v>198</v>
      </c>
      <c r="B16" s="1" t="s">
        <v>91</v>
      </c>
      <c r="C16" s="1" t="s">
        <v>188</v>
      </c>
      <c r="D16">
        <v>18</v>
      </c>
      <c r="E16">
        <f t="shared" si="0"/>
        <v>42</v>
      </c>
    </row>
    <row r="17" spans="1:5" ht="75" x14ac:dyDescent="0.25">
      <c r="A17">
        <v>118</v>
      </c>
      <c r="B17" s="1" t="s">
        <v>46</v>
      </c>
      <c r="C17" s="1" t="s">
        <v>148</v>
      </c>
      <c r="D17">
        <v>19</v>
      </c>
      <c r="E17">
        <f t="shared" si="0"/>
        <v>302</v>
      </c>
    </row>
    <row r="18" spans="1:5" x14ac:dyDescent="0.25">
      <c r="A18">
        <v>165</v>
      </c>
      <c r="B18" s="1" t="s">
        <v>72</v>
      </c>
      <c r="C18" s="1" t="s">
        <v>170</v>
      </c>
      <c r="D18">
        <v>19</v>
      </c>
      <c r="E18">
        <f t="shared" si="0"/>
        <v>44</v>
      </c>
    </row>
    <row r="19" spans="1:5" ht="90" x14ac:dyDescent="0.25">
      <c r="A19">
        <v>220</v>
      </c>
      <c r="B19" s="1" t="s">
        <v>104</v>
      </c>
      <c r="C19" s="1" t="s">
        <v>200</v>
      </c>
      <c r="D19">
        <v>19</v>
      </c>
      <c r="E19">
        <f t="shared" si="0"/>
        <v>355</v>
      </c>
    </row>
    <row r="20" spans="1:5" x14ac:dyDescent="0.25">
      <c r="A20">
        <v>125</v>
      </c>
      <c r="B20" s="1" t="s">
        <v>49</v>
      </c>
      <c r="C20" s="1" t="s">
        <v>151</v>
      </c>
      <c r="D20">
        <v>20</v>
      </c>
      <c r="E20">
        <f t="shared" si="0"/>
        <v>46</v>
      </c>
    </row>
    <row r="21" spans="1:5" ht="60" x14ac:dyDescent="0.25">
      <c r="A21">
        <v>173</v>
      </c>
      <c r="B21" s="1" t="s">
        <v>77</v>
      </c>
      <c r="C21" s="1" t="s">
        <v>175</v>
      </c>
      <c r="D21">
        <v>20</v>
      </c>
      <c r="E21">
        <f t="shared" si="0"/>
        <v>184</v>
      </c>
    </row>
    <row r="22" spans="1:5" ht="105" x14ac:dyDescent="0.25">
      <c r="A22">
        <v>68</v>
      </c>
      <c r="B22" s="1" t="s">
        <v>22</v>
      </c>
      <c r="C22" s="1" t="s">
        <v>127</v>
      </c>
      <c r="D22">
        <v>21</v>
      </c>
      <c r="E22">
        <f t="shared" si="0"/>
        <v>406</v>
      </c>
    </row>
    <row r="23" spans="1:5" ht="75" x14ac:dyDescent="0.25">
      <c r="A23">
        <v>180</v>
      </c>
      <c r="B23" s="1" t="s">
        <v>81</v>
      </c>
      <c r="C23" s="1" t="s">
        <v>179</v>
      </c>
      <c r="D23">
        <v>21</v>
      </c>
      <c r="E23">
        <f t="shared" si="0"/>
        <v>307</v>
      </c>
    </row>
    <row r="24" spans="1:5" ht="60" x14ac:dyDescent="0.25">
      <c r="A24">
        <v>185</v>
      </c>
      <c r="B24" s="1" t="s">
        <v>84</v>
      </c>
      <c r="C24" s="1" t="s">
        <v>182</v>
      </c>
      <c r="D24">
        <v>21</v>
      </c>
      <c r="E24">
        <f t="shared" si="0"/>
        <v>234</v>
      </c>
    </row>
    <row r="25" spans="1:5" ht="60" x14ac:dyDescent="0.25">
      <c r="A25">
        <v>225</v>
      </c>
      <c r="B25" s="1" t="s">
        <v>106</v>
      </c>
      <c r="C25" s="1" t="s">
        <v>203</v>
      </c>
      <c r="D25">
        <v>21</v>
      </c>
      <c r="E25">
        <f t="shared" si="0"/>
        <v>226</v>
      </c>
    </row>
    <row r="26" spans="1:5" ht="90" x14ac:dyDescent="0.25">
      <c r="A26">
        <v>199</v>
      </c>
      <c r="B26" s="1" t="s">
        <v>92</v>
      </c>
      <c r="C26" s="1" t="s">
        <v>189</v>
      </c>
      <c r="D26">
        <v>22</v>
      </c>
      <c r="E26">
        <f t="shared" si="0"/>
        <v>369</v>
      </c>
    </row>
    <row r="27" spans="1:5" x14ac:dyDescent="0.25">
      <c r="A27">
        <v>79</v>
      </c>
      <c r="B27" s="1" t="s">
        <v>27</v>
      </c>
      <c r="C27" s="1" t="s">
        <v>132</v>
      </c>
      <c r="D27">
        <v>23</v>
      </c>
      <c r="E27">
        <f t="shared" si="0"/>
        <v>40</v>
      </c>
    </row>
    <row r="28" spans="1:5" ht="90" x14ac:dyDescent="0.25">
      <c r="A28">
        <v>166</v>
      </c>
      <c r="B28" s="1" t="s">
        <v>73</v>
      </c>
      <c r="C28" s="1" t="s">
        <v>171</v>
      </c>
      <c r="D28">
        <v>23</v>
      </c>
      <c r="E28">
        <f t="shared" si="0"/>
        <v>314</v>
      </c>
    </row>
    <row r="29" spans="1:5" x14ac:dyDescent="0.25">
      <c r="A29">
        <v>212</v>
      </c>
      <c r="B29" s="1" t="s">
        <v>99</v>
      </c>
      <c r="C29" s="1" t="s">
        <v>195</v>
      </c>
      <c r="D29">
        <v>23</v>
      </c>
      <c r="E29">
        <f t="shared" si="0"/>
        <v>52</v>
      </c>
    </row>
    <row r="30" spans="1:5" ht="75" x14ac:dyDescent="0.25">
      <c r="A30">
        <v>126</v>
      </c>
      <c r="B30" s="1" t="s">
        <v>50</v>
      </c>
      <c r="C30" s="1" t="s">
        <v>152</v>
      </c>
      <c r="D30">
        <v>24</v>
      </c>
      <c r="E30">
        <f t="shared" si="0"/>
        <v>297</v>
      </c>
    </row>
    <row r="31" spans="1:5" x14ac:dyDescent="0.25">
      <c r="A31">
        <v>146</v>
      </c>
      <c r="B31" s="1" t="s">
        <v>61</v>
      </c>
      <c r="C31" s="1" t="s">
        <v>161</v>
      </c>
      <c r="D31">
        <v>25</v>
      </c>
      <c r="E31">
        <f t="shared" si="0"/>
        <v>56</v>
      </c>
    </row>
    <row r="32" spans="1:5" ht="60" x14ac:dyDescent="0.25">
      <c r="A32">
        <v>97</v>
      </c>
      <c r="B32" s="1" t="s">
        <v>36</v>
      </c>
      <c r="C32" s="1" t="s">
        <v>139</v>
      </c>
      <c r="D32">
        <v>26</v>
      </c>
      <c r="E32">
        <f t="shared" si="0"/>
        <v>225</v>
      </c>
    </row>
    <row r="33" spans="1:5" ht="120" x14ac:dyDescent="0.25">
      <c r="A33">
        <v>213</v>
      </c>
      <c r="B33" s="1" t="s">
        <v>100</v>
      </c>
      <c r="C33" s="1" t="s">
        <v>196</v>
      </c>
      <c r="D33">
        <v>27</v>
      </c>
      <c r="E33">
        <f t="shared" si="0"/>
        <v>453</v>
      </c>
    </row>
    <row r="34" spans="1:5" ht="105" x14ac:dyDescent="0.25">
      <c r="A34">
        <v>147</v>
      </c>
      <c r="B34" s="1" t="s">
        <v>62</v>
      </c>
      <c r="C34" s="1" t="s">
        <v>162</v>
      </c>
      <c r="D34">
        <v>29</v>
      </c>
      <c r="E34">
        <f t="shared" si="0"/>
        <v>432</v>
      </c>
    </row>
    <row r="35" spans="1:5" ht="60" x14ac:dyDescent="0.25">
      <c r="A35">
        <v>43</v>
      </c>
      <c r="B35" s="1" t="s">
        <v>11</v>
      </c>
      <c r="C35" s="1" t="s">
        <v>118</v>
      </c>
      <c r="D35">
        <v>30</v>
      </c>
      <c r="E35">
        <f t="shared" si="0"/>
        <v>229</v>
      </c>
    </row>
    <row r="36" spans="1:5" ht="90" x14ac:dyDescent="0.25">
      <c r="A36">
        <v>104</v>
      </c>
      <c r="B36" s="1" t="s">
        <v>38</v>
      </c>
      <c r="C36" s="1" t="s">
        <v>141</v>
      </c>
      <c r="D36">
        <v>36</v>
      </c>
      <c r="E36">
        <f t="shared" si="0"/>
        <v>325</v>
      </c>
    </row>
    <row r="37" spans="1:5" ht="105" x14ac:dyDescent="0.25">
      <c r="A37">
        <v>192</v>
      </c>
      <c r="B37" s="1" t="s">
        <v>88</v>
      </c>
      <c r="C37" s="1" t="s">
        <v>185</v>
      </c>
      <c r="D37">
        <v>37</v>
      </c>
      <c r="E37">
        <f t="shared" si="0"/>
        <v>388</v>
      </c>
    </row>
    <row r="38" spans="1:5" ht="75" x14ac:dyDescent="0.25">
      <c r="A38">
        <v>25</v>
      </c>
      <c r="B38" s="1" t="s">
        <v>3</v>
      </c>
      <c r="C38" s="1" t="s">
        <v>111</v>
      </c>
      <c r="D38">
        <v>38</v>
      </c>
      <c r="E38">
        <f t="shared" si="0"/>
        <v>291</v>
      </c>
    </row>
    <row r="39" spans="1:5" ht="90" x14ac:dyDescent="0.25">
      <c r="A39">
        <v>50</v>
      </c>
      <c r="B39" s="1" t="s">
        <v>14</v>
      </c>
      <c r="C39" s="1" t="s">
        <v>120</v>
      </c>
      <c r="D39">
        <v>38</v>
      </c>
      <c r="E39">
        <f t="shared" si="0"/>
        <v>326</v>
      </c>
    </row>
    <row r="40" spans="1:5" ht="105" x14ac:dyDescent="0.25">
      <c r="A40">
        <v>111</v>
      </c>
      <c r="B40" s="1" t="s">
        <v>42</v>
      </c>
      <c r="C40" s="1" t="s">
        <v>144</v>
      </c>
      <c r="D40">
        <v>38</v>
      </c>
      <c r="E40">
        <f t="shared" si="0"/>
        <v>384</v>
      </c>
    </row>
    <row r="41" spans="1:5" ht="90" x14ac:dyDescent="0.25">
      <c r="A41">
        <v>140</v>
      </c>
      <c r="B41" s="1" t="s">
        <v>58</v>
      </c>
      <c r="C41" s="1" t="s">
        <v>158</v>
      </c>
      <c r="D41">
        <v>38</v>
      </c>
      <c r="E41">
        <f t="shared" si="0"/>
        <v>345</v>
      </c>
    </row>
    <row r="42" spans="1:5" ht="90" x14ac:dyDescent="0.25">
      <c r="A42">
        <v>90</v>
      </c>
      <c r="B42" s="1" t="s">
        <v>33</v>
      </c>
      <c r="C42" s="1" t="s">
        <v>137</v>
      </c>
      <c r="D42">
        <v>44</v>
      </c>
      <c r="E42">
        <f t="shared" si="0"/>
        <v>319</v>
      </c>
    </row>
    <row r="43" spans="1:5" ht="90" x14ac:dyDescent="0.25">
      <c r="A43">
        <v>34</v>
      </c>
      <c r="B43" s="1" t="s">
        <v>7</v>
      </c>
      <c r="C43" s="1" t="s">
        <v>114</v>
      </c>
      <c r="D43">
        <v>45</v>
      </c>
      <c r="E43">
        <f t="shared" si="0"/>
        <v>318</v>
      </c>
    </row>
    <row r="44" spans="1:5" ht="30" x14ac:dyDescent="0.25">
      <c r="A44">
        <v>163</v>
      </c>
      <c r="B44" s="1" t="s">
        <v>71</v>
      </c>
      <c r="C44" s="1" t="s">
        <v>169</v>
      </c>
      <c r="D44">
        <v>46</v>
      </c>
      <c r="E44">
        <f t="shared" si="0"/>
        <v>67</v>
      </c>
    </row>
    <row r="45" spans="1:5" ht="75" x14ac:dyDescent="0.25">
      <c r="A45">
        <v>133</v>
      </c>
      <c r="B45" s="1" t="s">
        <v>54</v>
      </c>
      <c r="C45" s="1" t="s">
        <v>155</v>
      </c>
      <c r="D45">
        <v>48</v>
      </c>
      <c r="E45">
        <f t="shared" si="0"/>
        <v>300</v>
      </c>
    </row>
    <row r="46" spans="1:5" ht="30" x14ac:dyDescent="0.25">
      <c r="A46">
        <v>136</v>
      </c>
      <c r="B46" s="1" t="s">
        <v>56</v>
      </c>
      <c r="C46" s="1" t="s">
        <v>157</v>
      </c>
      <c r="D46">
        <v>101</v>
      </c>
      <c r="E46">
        <f t="shared" si="0"/>
        <v>114</v>
      </c>
    </row>
    <row r="47" spans="1:5" ht="90" x14ac:dyDescent="0.25">
      <c r="A47">
        <v>60</v>
      </c>
      <c r="B47" s="1" t="s">
        <v>19</v>
      </c>
      <c r="C47" s="1" t="s">
        <v>124</v>
      </c>
      <c r="D47">
        <v>113</v>
      </c>
      <c r="E47">
        <f t="shared" si="0"/>
        <v>320</v>
      </c>
    </row>
    <row r="48" spans="1:5" ht="45" x14ac:dyDescent="0.25">
      <c r="A48">
        <v>71</v>
      </c>
      <c r="B48" s="1" t="s">
        <v>24</v>
      </c>
      <c r="C48" s="1" t="s">
        <v>129</v>
      </c>
      <c r="D48">
        <v>113</v>
      </c>
      <c r="E48">
        <f t="shared" si="0"/>
        <v>133</v>
      </c>
    </row>
    <row r="49" spans="1:5" ht="45" x14ac:dyDescent="0.25">
      <c r="A49">
        <v>53</v>
      </c>
      <c r="B49" s="1" t="s">
        <v>16</v>
      </c>
      <c r="C49" s="1" t="s">
        <v>122</v>
      </c>
      <c r="D49">
        <v>121</v>
      </c>
      <c r="E49">
        <f t="shared" si="0"/>
        <v>137</v>
      </c>
    </row>
    <row r="50" spans="1:5" ht="45" x14ac:dyDescent="0.25">
      <c r="A50">
        <v>157</v>
      </c>
      <c r="B50" s="1" t="s">
        <v>68</v>
      </c>
      <c r="C50" s="1" t="s">
        <v>167</v>
      </c>
      <c r="D50">
        <v>129</v>
      </c>
      <c r="E50">
        <f t="shared" si="0"/>
        <v>137</v>
      </c>
    </row>
    <row r="51" spans="1:5" ht="45" x14ac:dyDescent="0.25">
      <c r="A51">
        <v>202</v>
      </c>
      <c r="B51" s="1" t="s">
        <v>94</v>
      </c>
      <c r="C51" s="1" t="s">
        <v>191</v>
      </c>
      <c r="D51">
        <v>132</v>
      </c>
      <c r="E51">
        <f t="shared" si="0"/>
        <v>147</v>
      </c>
    </row>
    <row r="52" spans="1:5" ht="45" x14ac:dyDescent="0.25">
      <c r="A52">
        <v>209</v>
      </c>
      <c r="B52" s="1" t="s">
        <v>98</v>
      </c>
      <c r="C52" s="1" t="s">
        <v>194</v>
      </c>
      <c r="D52">
        <v>143</v>
      </c>
      <c r="E52">
        <f t="shared" si="0"/>
        <v>168</v>
      </c>
    </row>
    <row r="53" spans="1:5" ht="45" x14ac:dyDescent="0.25">
      <c r="A53">
        <v>84</v>
      </c>
      <c r="B53" s="1" t="s">
        <v>31</v>
      </c>
      <c r="C53" s="1" t="s">
        <v>136</v>
      </c>
      <c r="D53">
        <v>155</v>
      </c>
      <c r="E53">
        <f t="shared" si="0"/>
        <v>168</v>
      </c>
    </row>
    <row r="54" spans="1:5" ht="90" x14ac:dyDescent="0.25">
      <c r="A54">
        <v>174</v>
      </c>
      <c r="B54" s="1" t="s">
        <v>78</v>
      </c>
      <c r="C54" s="1" t="s">
        <v>176</v>
      </c>
      <c r="D54">
        <v>162</v>
      </c>
      <c r="E54">
        <f t="shared" si="0"/>
        <v>327</v>
      </c>
    </row>
    <row r="55" spans="1:5" ht="45" x14ac:dyDescent="0.25">
      <c r="A55">
        <v>176</v>
      </c>
      <c r="B55" s="1" t="s">
        <v>79</v>
      </c>
      <c r="C55" s="1" t="s">
        <v>177</v>
      </c>
      <c r="D55">
        <v>163</v>
      </c>
      <c r="E55">
        <f t="shared" si="0"/>
        <v>182</v>
      </c>
    </row>
    <row r="56" spans="1:5" ht="45" x14ac:dyDescent="0.25">
      <c r="A56">
        <v>28</v>
      </c>
      <c r="B56" s="1" t="s">
        <v>5</v>
      </c>
      <c r="C56" s="1" t="s">
        <v>113</v>
      </c>
      <c r="D56">
        <v>173</v>
      </c>
      <c r="E56">
        <f t="shared" si="0"/>
        <v>186</v>
      </c>
    </row>
    <row r="57" spans="1:5" ht="60" x14ac:dyDescent="0.25">
      <c r="A57">
        <v>150</v>
      </c>
      <c r="B57" s="1" t="s">
        <v>64</v>
      </c>
      <c r="C57" s="1" t="s">
        <v>164</v>
      </c>
      <c r="D57">
        <v>178</v>
      </c>
      <c r="E57">
        <f t="shared" si="0"/>
        <v>190</v>
      </c>
    </row>
    <row r="58" spans="1:5" ht="60" x14ac:dyDescent="0.25">
      <c r="A58">
        <v>195</v>
      </c>
      <c r="B58" s="1" t="s">
        <v>90</v>
      </c>
      <c r="C58" s="1" t="s">
        <v>187</v>
      </c>
      <c r="D58">
        <v>185</v>
      </c>
      <c r="E58">
        <f t="shared" si="0"/>
        <v>205</v>
      </c>
    </row>
    <row r="59" spans="1:5" ht="45" x14ac:dyDescent="0.25">
      <c r="A59">
        <v>228</v>
      </c>
      <c r="B59" s="1" t="s">
        <v>108</v>
      </c>
      <c r="C59" s="1" t="s">
        <v>205</v>
      </c>
      <c r="D59">
        <v>186</v>
      </c>
      <c r="E59">
        <f t="shared" si="0"/>
        <v>189</v>
      </c>
    </row>
    <row r="60" spans="1:5" ht="60" x14ac:dyDescent="0.25">
      <c r="A60">
        <v>44</v>
      </c>
      <c r="B60" s="1" t="s">
        <v>12</v>
      </c>
      <c r="C60" s="1" t="s">
        <v>119</v>
      </c>
      <c r="D60">
        <v>197</v>
      </c>
      <c r="E60">
        <f t="shared" si="0"/>
        <v>209</v>
      </c>
    </row>
    <row r="61" spans="1:5" ht="60" x14ac:dyDescent="0.25">
      <c r="A61">
        <v>98</v>
      </c>
      <c r="B61" s="1" t="s">
        <v>12</v>
      </c>
      <c r="C61" s="1" t="s">
        <v>140</v>
      </c>
      <c r="D61">
        <v>197</v>
      </c>
      <c r="E61">
        <f t="shared" si="0"/>
        <v>210</v>
      </c>
    </row>
    <row r="62" spans="1:5" ht="105" x14ac:dyDescent="0.25">
      <c r="A62">
        <v>226</v>
      </c>
      <c r="B62" s="1" t="s">
        <v>107</v>
      </c>
      <c r="C62" s="1" t="s">
        <v>204</v>
      </c>
      <c r="D62">
        <v>203</v>
      </c>
      <c r="E62">
        <f t="shared" si="0"/>
        <v>391</v>
      </c>
    </row>
    <row r="63" spans="1:5" ht="60" x14ac:dyDescent="0.25">
      <c r="A63">
        <v>62</v>
      </c>
      <c r="B63" s="1" t="s">
        <v>20</v>
      </c>
      <c r="C63" s="1" t="s">
        <v>125</v>
      </c>
      <c r="D63">
        <v>205</v>
      </c>
      <c r="E63">
        <f t="shared" si="0"/>
        <v>225</v>
      </c>
    </row>
    <row r="64" spans="1:5" ht="120" x14ac:dyDescent="0.25">
      <c r="A64">
        <v>186</v>
      </c>
      <c r="B64" s="1" t="s">
        <v>85</v>
      </c>
      <c r="C64" s="1" t="s">
        <v>183</v>
      </c>
      <c r="D64">
        <v>211</v>
      </c>
      <c r="E64">
        <f t="shared" si="0"/>
        <v>483</v>
      </c>
    </row>
    <row r="65" spans="1:5" ht="60" x14ac:dyDescent="0.25">
      <c r="A65">
        <v>114</v>
      </c>
      <c r="B65" s="1" t="s">
        <v>44</v>
      </c>
      <c r="C65" s="1" t="s">
        <v>146</v>
      </c>
      <c r="D65">
        <v>220</v>
      </c>
      <c r="E65">
        <f t="shared" si="0"/>
        <v>237</v>
      </c>
    </row>
    <row r="66" spans="1:5" ht="75" x14ac:dyDescent="0.25">
      <c r="A66">
        <v>161</v>
      </c>
      <c r="B66" s="1" t="s">
        <v>70</v>
      </c>
      <c r="C66" s="1" t="s">
        <v>168</v>
      </c>
      <c r="D66">
        <v>221</v>
      </c>
      <c r="E66">
        <f t="shared" ref="E66:E97" si="1">LEN(C66)</f>
        <v>269</v>
      </c>
    </row>
    <row r="67" spans="1:5" ht="75" x14ac:dyDescent="0.25">
      <c r="A67">
        <v>77</v>
      </c>
      <c r="B67" s="1" t="s">
        <v>26</v>
      </c>
      <c r="C67" s="1" t="s">
        <v>131</v>
      </c>
      <c r="D67">
        <v>239</v>
      </c>
      <c r="E67">
        <f t="shared" si="1"/>
        <v>264</v>
      </c>
    </row>
    <row r="68" spans="1:5" ht="75" x14ac:dyDescent="0.25">
      <c r="A68">
        <v>216</v>
      </c>
      <c r="B68" s="1" t="s">
        <v>102</v>
      </c>
      <c r="C68" s="1" t="s">
        <v>198</v>
      </c>
      <c r="D68">
        <v>244</v>
      </c>
      <c r="E68">
        <f t="shared" si="1"/>
        <v>261</v>
      </c>
    </row>
    <row r="69" spans="1:5" ht="90" x14ac:dyDescent="0.25">
      <c r="A69">
        <v>134</v>
      </c>
      <c r="B69" s="1" t="s">
        <v>55</v>
      </c>
      <c r="C69" s="1" t="s">
        <v>156</v>
      </c>
      <c r="D69">
        <v>250</v>
      </c>
      <c r="E69">
        <f t="shared" si="1"/>
        <v>353</v>
      </c>
    </row>
    <row r="70" spans="1:5" ht="105" x14ac:dyDescent="0.25">
      <c r="A70">
        <v>26</v>
      </c>
      <c r="B70" s="1" t="s">
        <v>4</v>
      </c>
      <c r="C70" s="1" t="s">
        <v>112</v>
      </c>
      <c r="D70">
        <v>251</v>
      </c>
      <c r="E70">
        <f t="shared" si="1"/>
        <v>426</v>
      </c>
    </row>
    <row r="71" spans="1:5" ht="75" x14ac:dyDescent="0.25">
      <c r="A71">
        <v>121</v>
      </c>
      <c r="B71" s="1" t="s">
        <v>48</v>
      </c>
      <c r="C71" s="1" t="s">
        <v>150</v>
      </c>
      <c r="D71">
        <v>257</v>
      </c>
      <c r="E71">
        <f t="shared" si="1"/>
        <v>279</v>
      </c>
    </row>
    <row r="72" spans="1:5" ht="75" x14ac:dyDescent="0.25">
      <c r="A72">
        <v>129</v>
      </c>
      <c r="B72" s="1" t="s">
        <v>52</v>
      </c>
      <c r="C72" s="1" t="s">
        <v>154</v>
      </c>
      <c r="D72">
        <v>258</v>
      </c>
      <c r="E72">
        <f t="shared" si="1"/>
        <v>271</v>
      </c>
    </row>
    <row r="73" spans="1:5" ht="75" x14ac:dyDescent="0.25">
      <c r="A73">
        <v>188</v>
      </c>
      <c r="B73" s="1" t="s">
        <v>86</v>
      </c>
      <c r="C73" s="1" t="s">
        <v>184</v>
      </c>
      <c r="D73">
        <v>270</v>
      </c>
      <c r="E73">
        <f t="shared" si="1"/>
        <v>283</v>
      </c>
    </row>
    <row r="74" spans="1:5" ht="165" x14ac:dyDescent="0.25">
      <c r="A74">
        <v>35</v>
      </c>
      <c r="B74" s="1" t="s">
        <v>8</v>
      </c>
      <c r="C74" s="1" t="s">
        <v>115</v>
      </c>
      <c r="D74">
        <v>271</v>
      </c>
      <c r="E74">
        <f t="shared" si="1"/>
        <v>645</v>
      </c>
    </row>
    <row r="75" spans="1:5" ht="135" x14ac:dyDescent="0.25">
      <c r="A75">
        <v>127</v>
      </c>
      <c r="B75" s="1" t="s">
        <v>51</v>
      </c>
      <c r="C75" s="1" t="s">
        <v>153</v>
      </c>
      <c r="D75">
        <v>271</v>
      </c>
      <c r="E75">
        <f t="shared" si="1"/>
        <v>531</v>
      </c>
    </row>
    <row r="76" spans="1:5" ht="75" x14ac:dyDescent="0.25">
      <c r="A76">
        <v>91</v>
      </c>
      <c r="B76" s="1" t="s">
        <v>34</v>
      </c>
      <c r="C76" s="1" t="s">
        <v>138</v>
      </c>
      <c r="D76">
        <v>273</v>
      </c>
      <c r="E76">
        <f t="shared" si="1"/>
        <v>286</v>
      </c>
    </row>
    <row r="77" spans="1:5" ht="135" x14ac:dyDescent="0.25">
      <c r="A77">
        <v>119</v>
      </c>
      <c r="B77" s="1" t="s">
        <v>47</v>
      </c>
      <c r="C77" s="1" t="s">
        <v>149</v>
      </c>
      <c r="D77">
        <v>281</v>
      </c>
      <c r="E77">
        <f t="shared" si="1"/>
        <v>540</v>
      </c>
    </row>
    <row r="78" spans="1:5" ht="75" x14ac:dyDescent="0.25">
      <c r="A78">
        <v>181</v>
      </c>
      <c r="B78" s="1" t="s">
        <v>82</v>
      </c>
      <c r="C78" s="1" t="s">
        <v>180</v>
      </c>
      <c r="D78">
        <v>284</v>
      </c>
      <c r="E78">
        <f t="shared" si="1"/>
        <v>303</v>
      </c>
    </row>
    <row r="79" spans="1:5" ht="105" x14ac:dyDescent="0.25">
      <c r="A79">
        <v>51</v>
      </c>
      <c r="B79" s="1" t="s">
        <v>15</v>
      </c>
      <c r="C79" s="1" t="s">
        <v>121</v>
      </c>
      <c r="D79">
        <v>286</v>
      </c>
      <c r="E79">
        <f t="shared" si="1"/>
        <v>409</v>
      </c>
    </row>
    <row r="80" spans="1:5" ht="150" x14ac:dyDescent="0.25">
      <c r="A80">
        <v>105</v>
      </c>
      <c r="B80" s="1" t="s">
        <v>39</v>
      </c>
      <c r="C80" s="1" t="s">
        <v>142</v>
      </c>
      <c r="D80">
        <v>287</v>
      </c>
      <c r="E80">
        <f t="shared" si="1"/>
        <v>576</v>
      </c>
    </row>
    <row r="81" spans="1:5" ht="75" x14ac:dyDescent="0.25">
      <c r="A81">
        <v>107</v>
      </c>
      <c r="B81" s="1" t="s">
        <v>40</v>
      </c>
      <c r="C81" s="1" t="s">
        <v>143</v>
      </c>
      <c r="D81">
        <v>287</v>
      </c>
      <c r="E81">
        <f t="shared" si="1"/>
        <v>300</v>
      </c>
    </row>
    <row r="82" spans="1:5" ht="105" x14ac:dyDescent="0.25">
      <c r="A82">
        <v>155</v>
      </c>
      <c r="B82" s="1" t="s">
        <v>67</v>
      </c>
      <c r="C82" s="1" t="s">
        <v>166</v>
      </c>
      <c r="D82">
        <v>287</v>
      </c>
      <c r="E82">
        <f t="shared" si="1"/>
        <v>418</v>
      </c>
    </row>
    <row r="83" spans="1:5" ht="150" x14ac:dyDescent="0.25">
      <c r="A83">
        <v>167</v>
      </c>
      <c r="B83" s="1" t="s">
        <v>74</v>
      </c>
      <c r="C83" s="1" t="s">
        <v>172</v>
      </c>
      <c r="D83">
        <v>289</v>
      </c>
      <c r="E83">
        <f t="shared" si="1"/>
        <v>590</v>
      </c>
    </row>
    <row r="84" spans="1:5" ht="120" x14ac:dyDescent="0.25">
      <c r="A84">
        <v>82</v>
      </c>
      <c r="B84" s="1" t="s">
        <v>30</v>
      </c>
      <c r="C84" s="1" t="s">
        <v>135</v>
      </c>
      <c r="D84">
        <v>291</v>
      </c>
      <c r="E84">
        <f t="shared" si="1"/>
        <v>448</v>
      </c>
    </row>
    <row r="85" spans="1:5" ht="75" x14ac:dyDescent="0.25">
      <c r="A85">
        <v>169</v>
      </c>
      <c r="B85" s="1" t="s">
        <v>75</v>
      </c>
      <c r="C85" s="1" t="s">
        <v>173</v>
      </c>
      <c r="D85">
        <v>299</v>
      </c>
      <c r="E85">
        <f t="shared" si="1"/>
        <v>317</v>
      </c>
    </row>
    <row r="86" spans="1:5" ht="180" x14ac:dyDescent="0.25">
      <c r="A86">
        <v>141</v>
      </c>
      <c r="B86" s="1" t="s">
        <v>59</v>
      </c>
      <c r="C86" s="1" t="s">
        <v>159</v>
      </c>
      <c r="D86">
        <v>305</v>
      </c>
      <c r="E86">
        <f t="shared" si="1"/>
        <v>691</v>
      </c>
    </row>
    <row r="87" spans="1:5" ht="120" x14ac:dyDescent="0.25">
      <c r="A87">
        <v>207</v>
      </c>
      <c r="B87" s="1" t="s">
        <v>97</v>
      </c>
      <c r="C87" s="1" t="s">
        <v>193</v>
      </c>
      <c r="D87">
        <v>311</v>
      </c>
      <c r="E87">
        <f t="shared" si="1"/>
        <v>456</v>
      </c>
    </row>
    <row r="88" spans="1:5" ht="90" x14ac:dyDescent="0.25">
      <c r="A88">
        <v>221</v>
      </c>
      <c r="B88" s="1" t="s">
        <v>105</v>
      </c>
      <c r="C88" s="1" t="s">
        <v>201</v>
      </c>
      <c r="D88">
        <v>334</v>
      </c>
      <c r="E88">
        <f t="shared" si="1"/>
        <v>351</v>
      </c>
    </row>
    <row r="89" spans="1:5" ht="135" x14ac:dyDescent="0.25">
      <c r="A89">
        <v>112</v>
      </c>
      <c r="B89" s="1" t="s">
        <v>43</v>
      </c>
      <c r="C89" s="1" t="s">
        <v>145</v>
      </c>
      <c r="D89">
        <v>344</v>
      </c>
      <c r="E89">
        <f t="shared" si="1"/>
        <v>566</v>
      </c>
    </row>
    <row r="90" spans="1:5" ht="120" x14ac:dyDescent="0.25">
      <c r="A90">
        <v>200</v>
      </c>
      <c r="B90" s="1" t="s">
        <v>93</v>
      </c>
      <c r="C90" s="1" t="s">
        <v>190</v>
      </c>
      <c r="D90">
        <v>345</v>
      </c>
      <c r="E90">
        <f t="shared" si="1"/>
        <v>479</v>
      </c>
    </row>
    <row r="91" spans="1:5" ht="90" x14ac:dyDescent="0.25">
      <c r="A91">
        <v>2</v>
      </c>
      <c r="B91" s="1" t="s">
        <v>1</v>
      </c>
      <c r="C91" s="1" t="s">
        <v>110</v>
      </c>
      <c r="D91">
        <v>346</v>
      </c>
      <c r="E91">
        <f t="shared" si="1"/>
        <v>359</v>
      </c>
    </row>
    <row r="92" spans="1:5" ht="135" x14ac:dyDescent="0.25">
      <c r="A92">
        <v>193</v>
      </c>
      <c r="B92" s="1" t="s">
        <v>89</v>
      </c>
      <c r="C92" s="1" t="s">
        <v>186</v>
      </c>
      <c r="D92">
        <v>349</v>
      </c>
      <c r="E92">
        <f t="shared" si="1"/>
        <v>536</v>
      </c>
    </row>
    <row r="93" spans="1:5" ht="105" x14ac:dyDescent="0.25">
      <c r="A93">
        <v>37</v>
      </c>
      <c r="B93" s="1" t="s">
        <v>9</v>
      </c>
      <c r="C93" s="1" t="s">
        <v>116</v>
      </c>
      <c r="D93">
        <v>372</v>
      </c>
      <c r="E93">
        <f t="shared" si="1"/>
        <v>389</v>
      </c>
    </row>
    <row r="94" spans="1:5" ht="135" x14ac:dyDescent="0.25">
      <c r="A94">
        <v>69</v>
      </c>
      <c r="B94" s="1" t="s">
        <v>23</v>
      </c>
      <c r="C94" s="1" t="s">
        <v>128</v>
      </c>
      <c r="D94">
        <v>383</v>
      </c>
      <c r="E94">
        <f t="shared" si="1"/>
        <v>498</v>
      </c>
    </row>
    <row r="95" spans="1:5" ht="105" x14ac:dyDescent="0.25">
      <c r="A95">
        <v>143</v>
      </c>
      <c r="B95" s="1" t="s">
        <v>60</v>
      </c>
      <c r="C95" s="1" t="s">
        <v>160</v>
      </c>
      <c r="D95">
        <v>384</v>
      </c>
      <c r="E95">
        <f t="shared" si="1"/>
        <v>411</v>
      </c>
    </row>
    <row r="96" spans="1:5" ht="150" x14ac:dyDescent="0.25">
      <c r="A96">
        <v>148</v>
      </c>
      <c r="B96" s="1" t="s">
        <v>63</v>
      </c>
      <c r="C96" s="1" t="s">
        <v>163</v>
      </c>
      <c r="D96">
        <v>401</v>
      </c>
      <c r="E96">
        <f t="shared" si="1"/>
        <v>581</v>
      </c>
    </row>
    <row r="97" spans="1:5" ht="165" x14ac:dyDescent="0.25">
      <c r="A97">
        <v>214</v>
      </c>
      <c r="B97" s="1" t="s">
        <v>101</v>
      </c>
      <c r="C97" s="1" t="s">
        <v>197</v>
      </c>
      <c r="D97">
        <v>424</v>
      </c>
      <c r="E97">
        <f t="shared" si="1"/>
        <v>670</v>
      </c>
    </row>
  </sheetData>
  <sortState xmlns:xlrd2="http://schemas.microsoft.com/office/spreadsheetml/2017/richdata2" ref="A1:D242">
    <sortCondition ref="D1:D24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workbookViewId="0">
      <selection activeCell="G1" sqref="G1:H148"/>
    </sheetView>
  </sheetViews>
  <sheetFormatPr defaultRowHeight="15" x14ac:dyDescent="0.25"/>
  <cols>
    <col min="2" max="2" width="60.7109375" style="1" customWidth="1"/>
    <col min="3" max="3" width="50.7109375" style="1" customWidth="1"/>
    <col min="7" max="7" width="50.7109375" style="1" customWidth="1"/>
    <col min="8" max="8" width="20.140625" style="1" customWidth="1"/>
  </cols>
  <sheetData>
    <row r="1" spans="1:8" ht="105" x14ac:dyDescent="0.25">
      <c r="A1">
        <v>25</v>
      </c>
      <c r="B1" s="1" t="s">
        <v>3</v>
      </c>
      <c r="C1" s="1" t="s">
        <v>206</v>
      </c>
      <c r="D1">
        <v>38</v>
      </c>
      <c r="E1">
        <f>LEN(C1)</f>
        <v>304</v>
      </c>
      <c r="F1">
        <f>FIND(". ",B1)</f>
        <v>2</v>
      </c>
      <c r="G1" s="1" t="str">
        <f>RIGHT(C1,E1-F1-1)</f>
        <v>Amazon EC2 (Elastic Compute Cloud) :  ________________ is a cloud platform provided by Amazon that offers secure, and resizable compute capacity. Its purpose is to enable easy access and usability to developers for web-scale cloud computing, while allowing for total control of your compute resources.</v>
      </c>
      <c r="H1" s="1" t="str">
        <f>RIGHT(B1,D1-F1-2)</f>
        <v>Amazon EC2 (Elastic Compute Cloud)</v>
      </c>
    </row>
    <row r="2" spans="1:8" ht="90" x14ac:dyDescent="0.25">
      <c r="A2">
        <v>118</v>
      </c>
      <c r="B2" s="1" t="s">
        <v>46</v>
      </c>
      <c r="C2" s="1" t="s">
        <v>148</v>
      </c>
      <c r="D2">
        <v>19</v>
      </c>
      <c r="E2">
        <f t="shared" ref="E2:E147" si="0">LEN(C2)</f>
        <v>302</v>
      </c>
      <c r="F2">
        <f t="shared" ref="F2:F147" si="1">FIND(". ",B2)</f>
        <v>3</v>
      </c>
      <c r="G2" s="1" t="str">
        <f t="shared" ref="G2:G147" si="2">RIGHT(C2,E2-F2-1)</f>
        <v>Amazon Kinesis :  Gain timely insights by leveraging Amazon Kinesis to collect, process, and analyze data in real-time, helping you react quickly. Key features inside AWS Kinesis are cost-efficient processing of streaming data at scale, and the option to choose tools best fit for your application.</v>
      </c>
      <c r="H2" s="1" t="str">
        <f t="shared" ref="H2:H147" si="3">RIGHT(B2,D2-F2-2)</f>
        <v>Amazon Kinesis</v>
      </c>
    </row>
    <row r="3" spans="1:8" ht="90" x14ac:dyDescent="0.25">
      <c r="A3">
        <v>126</v>
      </c>
      <c r="B3" s="1" t="s">
        <v>50</v>
      </c>
      <c r="C3" s="1" t="s">
        <v>207</v>
      </c>
      <c r="D3">
        <v>24</v>
      </c>
      <c r="E3">
        <f t="shared" si="0"/>
        <v>298</v>
      </c>
      <c r="F3">
        <f t="shared" si="1"/>
        <v>3</v>
      </c>
      <c r="G3" s="1" t="str">
        <f t="shared" si="2"/>
        <v>Amazon Auto-scaling :  The ________________  solution monitors your apps and automatically tunes capacity to sustain steady, predictable performance at the lowest possible price. Seamlessly configure application scaling abilities for various resources across multiple services almost instantly.</v>
      </c>
      <c r="H3" s="1" t="str">
        <f t="shared" si="3"/>
        <v>Amazon Auto-scaling</v>
      </c>
    </row>
    <row r="4" spans="1:8" ht="90" x14ac:dyDescent="0.25">
      <c r="A4">
        <v>133</v>
      </c>
      <c r="B4" s="1" t="s">
        <v>54</v>
      </c>
      <c r="C4" s="1" t="s">
        <v>208</v>
      </c>
      <c r="D4">
        <v>48</v>
      </c>
      <c r="E4">
        <f t="shared" si="0"/>
        <v>283</v>
      </c>
      <c r="F4">
        <f t="shared" si="1"/>
        <v>3</v>
      </c>
      <c r="G4" s="1" t="str">
        <f t="shared" si="2"/>
        <v>Amazon IAM (Identity and Access Management) :  ________________  provides secure access and management of resources in a secure and compliant manner. By leveraging IAM, you can create and manage users and groups by allowing and denying their permissions for individual resources.</v>
      </c>
      <c r="H4" s="1" t="str">
        <f t="shared" si="3"/>
        <v>Amazon IAM (Identity and Access Management)</v>
      </c>
    </row>
    <row r="5" spans="1:8" ht="120" x14ac:dyDescent="0.25">
      <c r="A5">
        <v>140</v>
      </c>
      <c r="B5" s="1" t="s">
        <v>58</v>
      </c>
      <c r="C5" s="1" t="s">
        <v>209</v>
      </c>
      <c r="D5">
        <v>38</v>
      </c>
      <c r="E5">
        <f t="shared" si="0"/>
        <v>355</v>
      </c>
      <c r="F5">
        <f t="shared" si="1"/>
        <v>3</v>
      </c>
      <c r="G5" s="1" t="str">
        <f t="shared" si="2"/>
        <v>Amazon SQS (Simple Queue Service) :  ________________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v>
      </c>
      <c r="H5" s="1" t="str">
        <f t="shared" si="3"/>
        <v>Amazon SQS (Simple Queue Service)</v>
      </c>
    </row>
    <row r="6" spans="1:8" ht="135" x14ac:dyDescent="0.25">
      <c r="A6">
        <v>147</v>
      </c>
      <c r="B6" s="1" t="s">
        <v>62</v>
      </c>
      <c r="C6" s="1" t="s">
        <v>162</v>
      </c>
      <c r="D6">
        <v>29</v>
      </c>
      <c r="E6">
        <f t="shared" si="0"/>
        <v>432</v>
      </c>
      <c r="F6">
        <f t="shared" si="1"/>
        <v>3</v>
      </c>
      <c r="G6" s="1" t="str">
        <f t="shared" si="2"/>
        <v>Amazon Elastic Beanstalk :  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v>
      </c>
      <c r="H6" s="1" t="str">
        <f t="shared" si="3"/>
        <v>Amazon Elastic Beanstalk</v>
      </c>
    </row>
    <row r="7" spans="1:8" ht="90" x14ac:dyDescent="0.25">
      <c r="A7">
        <v>154</v>
      </c>
      <c r="B7" s="1" t="s">
        <v>66</v>
      </c>
      <c r="C7" s="1" t="s">
        <v>165</v>
      </c>
      <c r="D7">
        <v>14</v>
      </c>
      <c r="E7">
        <f t="shared" si="0"/>
        <v>303</v>
      </c>
      <c r="F7">
        <f t="shared" si="1"/>
        <v>3</v>
      </c>
      <c r="G7" s="1" t="str">
        <f t="shared" si="2"/>
        <v>Dynamo DB :  DynamoDB is a document database with key-value structuring that delivers single-digit millisecond performance at scale. Dynamo has built-in security with a fully managed, multimaster, multiregion, durable database, backup and restore, and in-memory archiving for web-scale applications.</v>
      </c>
      <c r="H7" s="1" t="str">
        <f t="shared" si="3"/>
        <v>Dynamo DB</v>
      </c>
    </row>
    <row r="8" spans="1:8" ht="90" x14ac:dyDescent="0.25">
      <c r="A8">
        <v>166</v>
      </c>
      <c r="B8" s="1" t="s">
        <v>73</v>
      </c>
      <c r="C8" s="1" t="s">
        <v>171</v>
      </c>
      <c r="D8">
        <v>23</v>
      </c>
      <c r="E8">
        <f t="shared" si="0"/>
        <v>314</v>
      </c>
      <c r="F8">
        <f t="shared" si="1"/>
        <v>3</v>
      </c>
      <c r="G8" s="1" t="str">
        <f t="shared" si="2"/>
        <v>Amazon ElastiCache :  ElastiCache is an AWS service that effortlessly sets up, runs, and scales popular open-source, in-memory data storages in the cloud. Operate data-intensive apps or enhance the performance of existing databases by evaluating data from high throughput and low latency in-memory data stores.</v>
      </c>
      <c r="H8" s="1" t="str">
        <f t="shared" si="3"/>
        <v>Amazon ElastiCache</v>
      </c>
    </row>
    <row r="9" spans="1:8" ht="60" x14ac:dyDescent="0.25">
      <c r="A9">
        <v>173</v>
      </c>
      <c r="B9" s="1" t="s">
        <v>77</v>
      </c>
      <c r="C9" s="1" t="s">
        <v>210</v>
      </c>
      <c r="D9">
        <v>20</v>
      </c>
      <c r="E9">
        <f t="shared" si="0"/>
        <v>190</v>
      </c>
      <c r="F9">
        <f t="shared" si="1"/>
        <v>3</v>
      </c>
      <c r="G9" s="1" t="str">
        <f t="shared" si="2"/>
        <v>Amazon Redshift :  ______________ is a data warehouse service offering industry-leading performance and seamless provisioning, that supports cost-effective data analysis on standard SQL.</v>
      </c>
      <c r="H9" s="1" t="str">
        <f t="shared" si="3"/>
        <v>Amazon Redshift</v>
      </c>
    </row>
    <row r="10" spans="1:8" ht="90" x14ac:dyDescent="0.25">
      <c r="A10">
        <v>180</v>
      </c>
      <c r="B10" s="1" t="s">
        <v>81</v>
      </c>
      <c r="C10" s="1" t="s">
        <v>211</v>
      </c>
      <c r="D10">
        <v>21</v>
      </c>
      <c r="E10">
        <f t="shared" si="0"/>
        <v>315</v>
      </c>
      <c r="F10">
        <f t="shared" si="1"/>
        <v>3</v>
      </c>
      <c r="G10" s="1" t="str">
        <f t="shared" si="2"/>
        <v>Amazon Sagemaker :  ________________  is a full-fledged management service providing developers and data scientists with the resources to build, train, and deploy machine learning models rapidly. Use it to create highly scalable machine learning models that deploy products faster and deliver to market quickly.</v>
      </c>
      <c r="H10" s="1" t="str">
        <f t="shared" si="3"/>
        <v>Amazon Sagemaker</v>
      </c>
    </row>
    <row r="11" spans="1:8" ht="75" x14ac:dyDescent="0.25">
      <c r="A11">
        <v>185</v>
      </c>
      <c r="B11" s="1" t="s">
        <v>84</v>
      </c>
      <c r="C11" s="1" t="s">
        <v>212</v>
      </c>
      <c r="D11">
        <v>21</v>
      </c>
      <c r="E11">
        <f t="shared" si="0"/>
        <v>235</v>
      </c>
      <c r="F11">
        <f t="shared" si="1"/>
        <v>3</v>
      </c>
      <c r="G11" s="1" t="str">
        <f t="shared" si="2"/>
        <v>Amazon Lightsail :  ________________  is an easy on-ramp for users who are getting started with AWS and just need virtual private servers. Lightsail has the tools required for a speedy product launch at a low and predictable price.</v>
      </c>
      <c r="H11" s="1" t="str">
        <f t="shared" si="3"/>
        <v>Amazon Lightsail</v>
      </c>
    </row>
    <row r="12" spans="1:8" ht="90" x14ac:dyDescent="0.25">
      <c r="A12">
        <v>34</v>
      </c>
      <c r="B12" s="1" t="s">
        <v>7</v>
      </c>
      <c r="C12" s="1" t="s">
        <v>213</v>
      </c>
      <c r="D12">
        <v>45</v>
      </c>
      <c r="E12">
        <f t="shared" si="0"/>
        <v>288</v>
      </c>
      <c r="F12">
        <f t="shared" si="1"/>
        <v>2</v>
      </c>
      <c r="G12" s="1" t="str">
        <f t="shared" si="2"/>
        <v>Amazon RDS (Relational Database Services) :  ________________  makes database configuration, management, and scaling easy in the cloud. Automate tedious tasks such as hardware provisioning, database arrangement, patching, and backups – cost-effectively and proportionate to your needs.</v>
      </c>
      <c r="H12" s="1" t="str">
        <f t="shared" si="3"/>
        <v>Amazon RDS (Relational Database Services)</v>
      </c>
    </row>
    <row r="13" spans="1:8" ht="120" x14ac:dyDescent="0.25">
      <c r="A13">
        <v>192</v>
      </c>
      <c r="B13" s="1" t="s">
        <v>88</v>
      </c>
      <c r="C13" s="1" t="s">
        <v>214</v>
      </c>
      <c r="D13">
        <v>37</v>
      </c>
      <c r="E13">
        <f t="shared" si="0"/>
        <v>386</v>
      </c>
      <c r="F13">
        <f t="shared" si="1"/>
        <v>3</v>
      </c>
      <c r="G13" s="1" t="str">
        <f t="shared" si="2"/>
        <v>Amazon EFS (Elastic File System) :  ________________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v>
      </c>
      <c r="H13" s="1" t="str">
        <f t="shared" si="3"/>
        <v>Amazon EFS (Elastic File System)</v>
      </c>
    </row>
    <row r="14" spans="1:8" ht="120" x14ac:dyDescent="0.25">
      <c r="A14">
        <v>199</v>
      </c>
      <c r="B14" s="1" t="s">
        <v>92</v>
      </c>
      <c r="C14" s="1" t="s">
        <v>215</v>
      </c>
      <c r="D14">
        <v>22</v>
      </c>
      <c r="E14">
        <f t="shared" si="0"/>
        <v>375</v>
      </c>
      <c r="F14">
        <f t="shared" si="1"/>
        <v>3</v>
      </c>
      <c r="G14" s="1" t="str">
        <f t="shared" si="2"/>
        <v>Amazon Cloudwatch : ________________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v>
      </c>
      <c r="H14" s="1" t="str">
        <f t="shared" si="3"/>
        <v>Amazon Cloudwatch</v>
      </c>
    </row>
    <row r="15" spans="1:8" ht="105" x14ac:dyDescent="0.25">
      <c r="A15">
        <v>206</v>
      </c>
      <c r="B15" s="1" t="s">
        <v>96</v>
      </c>
      <c r="C15" s="1" t="s">
        <v>216</v>
      </c>
      <c r="D15">
        <v>17</v>
      </c>
      <c r="E15">
        <f t="shared" si="0"/>
        <v>353</v>
      </c>
      <c r="F15">
        <f t="shared" si="1"/>
        <v>3</v>
      </c>
      <c r="G15" s="1" t="str">
        <f t="shared" si="2"/>
        <v>Amazon Chime :  Chat, meet, and place business calls on ________________  communication service inside and outside of your application, all on a single platform. Leverage the same infrastructure and operations of Amazon ________________  with audio calling, video calling, and screen sharing capabilities integrated directly to the Amazon Chime SDK.</v>
      </c>
      <c r="H15" s="1" t="str">
        <f t="shared" si="3"/>
        <v>Amazon Chime</v>
      </c>
    </row>
    <row r="16" spans="1:8" ht="135" x14ac:dyDescent="0.25">
      <c r="A16">
        <v>213</v>
      </c>
      <c r="B16" s="1" t="s">
        <v>100</v>
      </c>
      <c r="C16" s="1" t="s">
        <v>217</v>
      </c>
      <c r="D16">
        <v>27</v>
      </c>
      <c r="E16">
        <f t="shared" si="0"/>
        <v>455</v>
      </c>
      <c r="F16">
        <f t="shared" si="1"/>
        <v>3</v>
      </c>
      <c r="G16" s="1" t="str">
        <f t="shared" si="2"/>
        <v>Amazon Cloud Directory :  ________________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v>
      </c>
      <c r="H16" s="1" t="str">
        <f t="shared" si="3"/>
        <v>Amazon Cloud Directory</v>
      </c>
    </row>
    <row r="17" spans="1:8" ht="105" x14ac:dyDescent="0.25">
      <c r="A17">
        <v>220</v>
      </c>
      <c r="B17" s="1" t="s">
        <v>104</v>
      </c>
      <c r="C17" s="1" t="s">
        <v>218</v>
      </c>
      <c r="D17">
        <v>19</v>
      </c>
      <c r="E17">
        <f t="shared" si="0"/>
        <v>361</v>
      </c>
      <c r="F17">
        <f t="shared" si="1"/>
        <v>3</v>
      </c>
      <c r="G17" s="1" t="str">
        <f t="shared" si="2"/>
        <v>Amazon Cognito :  ________________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v>
      </c>
      <c r="H17" s="1" t="str">
        <f t="shared" si="3"/>
        <v>Amazon Cognito</v>
      </c>
    </row>
    <row r="18" spans="1:8" ht="75" x14ac:dyDescent="0.25">
      <c r="A18">
        <v>225</v>
      </c>
      <c r="B18" s="1" t="s">
        <v>106</v>
      </c>
      <c r="C18" s="1" t="s">
        <v>219</v>
      </c>
      <c r="D18">
        <v>21</v>
      </c>
      <c r="E18">
        <f t="shared" si="0"/>
        <v>234</v>
      </c>
      <c r="F18">
        <f t="shared" si="1"/>
        <v>3</v>
      </c>
      <c r="G18" s="1" t="str">
        <f t="shared" si="2"/>
        <v>Amazon Inspector :  ________________  provides automated security assessment to enhance security and compliance of apps deployed on AWS. AWS Inspector automates security audits to reveal vulnerabilities, exposures, and deviations.</v>
      </c>
      <c r="H18" s="1" t="str">
        <f t="shared" si="3"/>
        <v>Amazon Inspector</v>
      </c>
    </row>
    <row r="19" spans="1:8" ht="105" x14ac:dyDescent="0.25">
      <c r="A19">
        <v>50</v>
      </c>
      <c r="B19" s="1" t="s">
        <v>14</v>
      </c>
      <c r="C19" s="1" t="s">
        <v>220</v>
      </c>
      <c r="D19">
        <v>38</v>
      </c>
      <c r="E19">
        <f t="shared" si="0"/>
        <v>334</v>
      </c>
      <c r="F19">
        <f t="shared" si="1"/>
        <v>2</v>
      </c>
      <c r="G19" s="1" t="str">
        <f t="shared" si="2"/>
        <v>Amazon S3 (Simple Storage Service) :  ________________ , at its core, facilitates object storage, providing leading scalability, data availability, security, and performance. Businesses of vast sizes can leverage S3 for storage and protect large sums of data for various use cases, such as websites, applications, backup, and more.</v>
      </c>
      <c r="H19" s="1" t="str">
        <f t="shared" si="3"/>
        <v>Amazon S3 (Simple Storage Service)</v>
      </c>
    </row>
    <row r="20" spans="1:8" ht="45" x14ac:dyDescent="0.25">
      <c r="A20">
        <v>59</v>
      </c>
      <c r="B20" s="1" t="s">
        <v>18</v>
      </c>
      <c r="C20" s="1" t="s">
        <v>221</v>
      </c>
      <c r="D20">
        <v>17</v>
      </c>
      <c r="E20">
        <f t="shared" si="0"/>
        <v>143</v>
      </c>
      <c r="F20">
        <f t="shared" si="1"/>
        <v>2</v>
      </c>
      <c r="G20" s="1" t="str">
        <f t="shared" si="2"/>
        <v>Amazon Lambda :  ________________  permits you to run code without owning or managing servers. Users only pay for the compute time consumed.</v>
      </c>
      <c r="H20" s="1" t="str">
        <f t="shared" si="3"/>
        <v>Amazon Lambda</v>
      </c>
    </row>
    <row r="21" spans="1:8" ht="135" x14ac:dyDescent="0.25">
      <c r="A21">
        <v>68</v>
      </c>
      <c r="B21" s="1" t="s">
        <v>22</v>
      </c>
      <c r="C21" s="1" t="s">
        <v>222</v>
      </c>
      <c r="D21">
        <v>21</v>
      </c>
      <c r="E21">
        <f t="shared" si="0"/>
        <v>413</v>
      </c>
      <c r="F21">
        <f t="shared" si="1"/>
        <v>2</v>
      </c>
      <c r="G21" s="1" t="str">
        <f t="shared" si="2"/>
        <v>Amazon CloudFront :  ________________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v>
      </c>
      <c r="H21" s="1" t="str">
        <f t="shared" si="3"/>
        <v>Amazon CloudFront</v>
      </c>
    </row>
    <row r="22" spans="1:8" ht="105" x14ac:dyDescent="0.25">
      <c r="A22">
        <v>81</v>
      </c>
      <c r="B22" s="1" t="s">
        <v>29</v>
      </c>
      <c r="C22" s="1" t="s">
        <v>223</v>
      </c>
      <c r="D22">
        <v>18</v>
      </c>
      <c r="E22">
        <f t="shared" si="0"/>
        <v>317</v>
      </c>
      <c r="F22">
        <f t="shared" si="1"/>
        <v>2</v>
      </c>
      <c r="G22" s="1" t="str">
        <f t="shared" si="2"/>
        <v>Amazon Glacier :  ________________  services are secure, flexible, and affordable Amazon S3 cloud storage classes for data caching and prolonged backup. These storage classes ensure confident delivery while ensuring comprehensive security and compliance capabilities, while fulfilling the regulatory prerequisites.</v>
      </c>
      <c r="H22" s="1" t="str">
        <f t="shared" si="3"/>
        <v>Amazon Glacier</v>
      </c>
    </row>
    <row r="23" spans="1:8" ht="105" x14ac:dyDescent="0.25">
      <c r="A23">
        <v>90</v>
      </c>
      <c r="B23" s="1" t="s">
        <v>33</v>
      </c>
      <c r="C23" s="1" t="s">
        <v>224</v>
      </c>
      <c r="D23">
        <v>44</v>
      </c>
      <c r="E23">
        <f t="shared" si="0"/>
        <v>326</v>
      </c>
      <c r="F23">
        <f t="shared" si="1"/>
        <v>2</v>
      </c>
      <c r="G23" s="1" t="str">
        <f t="shared" si="2"/>
        <v>Amazon SNS (Simple Notification Service) :  ________________  is a fully managed messaging solution that provides low-cost infrastructure for bulk message delivery, primarily to mobile users. Users can chat directly with customers through system-to-system or app-to-person communication between decoupled microservice apps.</v>
      </c>
      <c r="H23" s="1" t="str">
        <f t="shared" si="3"/>
        <v>Amazon SNS (Simple Notification Service)</v>
      </c>
    </row>
    <row r="24" spans="1:8" ht="90" x14ac:dyDescent="0.25">
      <c r="A24">
        <v>104</v>
      </c>
      <c r="B24" s="1" t="s">
        <v>38</v>
      </c>
      <c r="C24" s="1" t="s">
        <v>225</v>
      </c>
      <c r="D24">
        <v>36</v>
      </c>
      <c r="E24">
        <f t="shared" si="0"/>
        <v>309</v>
      </c>
      <c r="F24">
        <f t="shared" si="1"/>
        <v>2</v>
      </c>
      <c r="G24" s="1" t="str">
        <f t="shared" si="2"/>
        <v>Amazon EBS (Elastic Block Store) : ________________  is a high-performance block storage solution used within Amazon EC2 for throughput and transaction workloads of any size, at any time. It handles a diverse range of workloads, such as relational and non-relational databases, and enterprise applications.</v>
      </c>
      <c r="H24" s="1" t="str">
        <f t="shared" si="3"/>
        <v>Amazon EBS (Elastic Block Store)</v>
      </c>
    </row>
    <row r="25" spans="1:8" ht="135" x14ac:dyDescent="0.25">
      <c r="A25">
        <v>111</v>
      </c>
      <c r="B25" s="1" t="s">
        <v>42</v>
      </c>
      <c r="C25" s="1" t="s">
        <v>226</v>
      </c>
      <c r="D25">
        <v>38</v>
      </c>
      <c r="E25">
        <f t="shared" si="0"/>
        <v>391</v>
      </c>
      <c r="F25">
        <f t="shared" si="1"/>
        <v>2</v>
      </c>
      <c r="G25" s="1" t="str">
        <f t="shared" si="2"/>
        <v>Amazon VPC (Virtual Private Cloud) :  ________________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v>
      </c>
      <c r="H25" s="1" t="str">
        <f t="shared" si="3"/>
        <v>Amazon VPC (Virtual Private Cloud)</v>
      </c>
    </row>
    <row r="122" spans="1:8" ht="120" x14ac:dyDescent="0.25">
      <c r="A122">
        <v>1</v>
      </c>
      <c r="B122" s="1" t="s">
        <v>0</v>
      </c>
      <c r="C122" s="1" t="s">
        <v>109</v>
      </c>
      <c r="D122">
        <v>13</v>
      </c>
      <c r="E122">
        <v>361</v>
      </c>
      <c r="G122" s="1" t="s">
        <v>227</v>
      </c>
      <c r="H122" s="1" t="s">
        <v>0</v>
      </c>
    </row>
    <row r="123" spans="1:8" ht="90" x14ac:dyDescent="0.25">
      <c r="A123">
        <v>25</v>
      </c>
      <c r="B123" s="1" t="s">
        <v>3</v>
      </c>
      <c r="C123" s="1" t="s">
        <v>111</v>
      </c>
      <c r="D123">
        <v>38</v>
      </c>
      <c r="E123">
        <f t="shared" si="0"/>
        <v>291</v>
      </c>
      <c r="F123">
        <f t="shared" si="1"/>
        <v>2</v>
      </c>
      <c r="G123" s="1" t="str">
        <f t="shared" si="2"/>
        <v>Amazon EC2 (Elastic Compute Cloud) :  EC2 is a cloud platform provided by Amazon that offers secure, and resizable compute capacity. Its purpose is to enable easy access and usability to developers for web-scale cloud computing, while allowing for total control of your compute resources.</v>
      </c>
      <c r="H123" s="1" t="str">
        <f t="shared" si="3"/>
        <v>Amazon EC2 (Elastic Compute Cloud)</v>
      </c>
    </row>
    <row r="124" spans="1:8" ht="90" x14ac:dyDescent="0.25">
      <c r="A124">
        <v>118</v>
      </c>
      <c r="B124" s="1" t="s">
        <v>46</v>
      </c>
      <c r="C124" s="1" t="s">
        <v>148</v>
      </c>
      <c r="D124">
        <v>19</v>
      </c>
      <c r="E124">
        <f t="shared" si="0"/>
        <v>302</v>
      </c>
      <c r="F124">
        <f t="shared" si="1"/>
        <v>3</v>
      </c>
      <c r="G124" s="1" t="str">
        <f t="shared" si="2"/>
        <v>Amazon Kinesis :  Gain timely insights by leveraging Amazon Kinesis to collect, process, and analyze data in real-time, helping you react quickly. Key features inside AWS Kinesis are cost-efficient processing of streaming data at scale, and the option to choose tools best fit for your application.</v>
      </c>
      <c r="H124" s="1" t="str">
        <f t="shared" si="3"/>
        <v>Amazon Kinesis</v>
      </c>
    </row>
    <row r="125" spans="1:8" ht="90" x14ac:dyDescent="0.25">
      <c r="A125">
        <v>126</v>
      </c>
      <c r="B125" s="1" t="s">
        <v>50</v>
      </c>
      <c r="C125" s="1" t="s">
        <v>152</v>
      </c>
      <c r="D125">
        <v>24</v>
      </c>
      <c r="E125">
        <f t="shared" si="0"/>
        <v>297</v>
      </c>
      <c r="F125">
        <f t="shared" si="1"/>
        <v>3</v>
      </c>
      <c r="G125" s="1" t="str">
        <f t="shared" si="2"/>
        <v>Amazon Auto-scaling :  The AWS Auto-scaling solution monitors your apps and automatically tunes capacity to sustain steady, predictable performance at the lowest possible price. Seamlessly configure application scaling abilities for various resources across multiple services almost instantly.</v>
      </c>
      <c r="H125" s="1" t="str">
        <f t="shared" si="3"/>
        <v>Amazon Auto-scaling</v>
      </c>
    </row>
    <row r="126" spans="1:8" ht="90" x14ac:dyDescent="0.25">
      <c r="A126">
        <v>133</v>
      </c>
      <c r="B126" s="1" t="s">
        <v>54</v>
      </c>
      <c r="C126" s="1" t="s">
        <v>155</v>
      </c>
      <c r="D126">
        <v>48</v>
      </c>
      <c r="E126">
        <f t="shared" si="0"/>
        <v>300</v>
      </c>
      <c r="F126">
        <f t="shared" si="1"/>
        <v>3</v>
      </c>
      <c r="G126" s="1" t="str">
        <f t="shared" si="2"/>
        <v>Amazon IAM (Identity and Access Management) :  AWS Identity and Access Management provides secure access and management of resources in a secure and compliant manner. By leveraging IAM, you can create and manage users and groups by allowing and denying their permissions for individual resources.</v>
      </c>
      <c r="H126" s="1" t="str">
        <f t="shared" si="3"/>
        <v>Amazon IAM (Identity and Access Management)</v>
      </c>
    </row>
    <row r="127" spans="1:8" ht="105" x14ac:dyDescent="0.25">
      <c r="A127">
        <v>140</v>
      </c>
      <c r="B127" s="1" t="s">
        <v>58</v>
      </c>
      <c r="C127" s="1" t="s">
        <v>158</v>
      </c>
      <c r="D127">
        <v>38</v>
      </c>
      <c r="E127">
        <f t="shared" si="0"/>
        <v>345</v>
      </c>
      <c r="F127">
        <f t="shared" si="1"/>
        <v>3</v>
      </c>
      <c r="G127" s="1" t="str">
        <f t="shared" si="2"/>
        <v>Amazon SQS (Simple Queue Service) :  AWS SQS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v>
      </c>
      <c r="H127" s="1" t="str">
        <f t="shared" si="3"/>
        <v>Amazon SQS (Simple Queue Service)</v>
      </c>
    </row>
    <row r="128" spans="1:8" ht="135" x14ac:dyDescent="0.25">
      <c r="A128">
        <v>147</v>
      </c>
      <c r="B128" s="1" t="s">
        <v>62</v>
      </c>
      <c r="C128" s="1" t="s">
        <v>162</v>
      </c>
      <c r="D128">
        <v>29</v>
      </c>
      <c r="E128">
        <f t="shared" si="0"/>
        <v>432</v>
      </c>
      <c r="F128">
        <f t="shared" si="1"/>
        <v>3</v>
      </c>
      <c r="G128" s="1" t="str">
        <f t="shared" si="2"/>
        <v>Amazon Elastic Beanstalk :  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v>
      </c>
      <c r="H128" s="1" t="str">
        <f t="shared" si="3"/>
        <v>Amazon Elastic Beanstalk</v>
      </c>
    </row>
    <row r="129" spans="1:8" ht="90" x14ac:dyDescent="0.25">
      <c r="A129">
        <v>154</v>
      </c>
      <c r="B129" s="1" t="s">
        <v>66</v>
      </c>
      <c r="C129" s="1" t="s">
        <v>165</v>
      </c>
      <c r="D129">
        <v>14</v>
      </c>
      <c r="E129">
        <f t="shared" si="0"/>
        <v>303</v>
      </c>
      <c r="F129">
        <f t="shared" si="1"/>
        <v>3</v>
      </c>
      <c r="G129" s="1" t="str">
        <f t="shared" si="2"/>
        <v>Dynamo DB :  DynamoDB is a document database with key-value structuring that delivers single-digit millisecond performance at scale. Dynamo has built-in security with a fully managed, multimaster, multiregion, durable database, backup and restore, and in-memory archiving for web-scale applications.</v>
      </c>
      <c r="H129" s="1" t="str">
        <f t="shared" si="3"/>
        <v>Dynamo DB</v>
      </c>
    </row>
    <row r="130" spans="1:8" ht="90" x14ac:dyDescent="0.25">
      <c r="A130">
        <v>166</v>
      </c>
      <c r="B130" s="1" t="s">
        <v>73</v>
      </c>
      <c r="C130" s="1" t="s">
        <v>171</v>
      </c>
      <c r="D130">
        <v>23</v>
      </c>
      <c r="E130">
        <f t="shared" si="0"/>
        <v>314</v>
      </c>
      <c r="F130">
        <f t="shared" si="1"/>
        <v>3</v>
      </c>
      <c r="G130" s="1" t="str">
        <f t="shared" si="2"/>
        <v>Amazon ElastiCache :  ElastiCache is an AWS service that effortlessly sets up, runs, and scales popular open-source, in-memory data storages in the cloud. Operate data-intensive apps or enhance the performance of existing databases by evaluating data from high throughput and low latency in-memory data stores.</v>
      </c>
      <c r="H130" s="1" t="str">
        <f t="shared" si="3"/>
        <v>Amazon ElastiCache</v>
      </c>
    </row>
    <row r="131" spans="1:8" ht="60" x14ac:dyDescent="0.25">
      <c r="A131">
        <v>173</v>
      </c>
      <c r="B131" s="1" t="s">
        <v>77</v>
      </c>
      <c r="C131" s="1" t="s">
        <v>175</v>
      </c>
      <c r="D131">
        <v>20</v>
      </c>
      <c r="E131">
        <f t="shared" si="0"/>
        <v>184</v>
      </c>
      <c r="F131">
        <f t="shared" si="1"/>
        <v>3</v>
      </c>
      <c r="G131" s="1" t="str">
        <f t="shared" si="2"/>
        <v>Amazon Redshift :  Redshift is a data warehouse service offering industry-leading performance and seamless provisioning, that supports cost-effective data analysis on standard SQL.</v>
      </c>
      <c r="H131" s="1" t="str">
        <f t="shared" si="3"/>
        <v>Amazon Redshift</v>
      </c>
    </row>
    <row r="132" spans="1:8" ht="90" x14ac:dyDescent="0.25">
      <c r="A132">
        <v>180</v>
      </c>
      <c r="B132" s="1" t="s">
        <v>81</v>
      </c>
      <c r="C132" s="1" t="s">
        <v>179</v>
      </c>
      <c r="D132">
        <v>21</v>
      </c>
      <c r="E132">
        <f t="shared" si="0"/>
        <v>307</v>
      </c>
      <c r="F132">
        <f t="shared" si="1"/>
        <v>3</v>
      </c>
      <c r="G132" s="1" t="str">
        <f t="shared" si="2"/>
        <v>Amazon Sagemaker :  SageMaker is a full-fledged management service providing developers and data scientists with the resources to build, train, and deploy machine learning models rapidly. Use it to create highly scalable machine learning models that deploy products faster and deliver to market quickly.</v>
      </c>
      <c r="H132" s="1" t="str">
        <f t="shared" si="3"/>
        <v>Amazon Sagemaker</v>
      </c>
    </row>
    <row r="133" spans="1:8" ht="75" x14ac:dyDescent="0.25">
      <c r="A133">
        <v>185</v>
      </c>
      <c r="B133" s="1" t="s">
        <v>84</v>
      </c>
      <c r="C133" s="1" t="s">
        <v>182</v>
      </c>
      <c r="D133">
        <v>21</v>
      </c>
      <c r="E133">
        <f t="shared" si="0"/>
        <v>234</v>
      </c>
      <c r="F133">
        <f t="shared" si="1"/>
        <v>3</v>
      </c>
      <c r="G133" s="1" t="str">
        <f t="shared" si="2"/>
        <v>Amazon Lightsail :  Amazon Lightsail is an easy on-ramp for users who are getting started with AWS and just need virtual private servers. Lightsail has the tools required for a speedy product launch at a low and predictable price.</v>
      </c>
      <c r="H133" s="1" t="str">
        <f t="shared" si="3"/>
        <v>Amazon Lightsail</v>
      </c>
    </row>
    <row r="134" spans="1:8" ht="105" x14ac:dyDescent="0.25">
      <c r="A134">
        <v>34</v>
      </c>
      <c r="B134" s="1" t="s">
        <v>7</v>
      </c>
      <c r="C134" s="1" t="s">
        <v>114</v>
      </c>
      <c r="D134">
        <v>45</v>
      </c>
      <c r="E134">
        <f t="shared" si="0"/>
        <v>318</v>
      </c>
      <c r="F134">
        <f t="shared" si="1"/>
        <v>2</v>
      </c>
      <c r="G134" s="1" t="str">
        <f t="shared" si="2"/>
        <v>Amazon RDS (Relational Database Services) :  Amazon Relational Database Service (Amazon RDS) makes database configuration, management, and scaling easy in the cloud. Automate tedious tasks such as hardware provisioning, database arrangement, patching, and backups – cost-effectively and proportionate to your needs.</v>
      </c>
      <c r="H134" s="1" t="str">
        <f t="shared" si="3"/>
        <v>Amazon RDS (Relational Database Services)</v>
      </c>
    </row>
    <row r="135" spans="1:8" ht="120" x14ac:dyDescent="0.25">
      <c r="A135">
        <v>192</v>
      </c>
      <c r="B135" s="1" t="s">
        <v>88</v>
      </c>
      <c r="C135" s="1" t="s">
        <v>185</v>
      </c>
      <c r="D135">
        <v>37</v>
      </c>
      <c r="E135">
        <f t="shared" si="0"/>
        <v>388</v>
      </c>
      <c r="F135">
        <f t="shared" si="1"/>
        <v>3</v>
      </c>
      <c r="G135" s="1" t="str">
        <f t="shared" si="2"/>
        <v>Amazon EFS (Elastic File System) :  Elastic File System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v>
      </c>
      <c r="H135" s="1" t="str">
        <f t="shared" si="3"/>
        <v>Amazon EFS (Elastic File System)</v>
      </c>
    </row>
    <row r="136" spans="1:8" ht="120" x14ac:dyDescent="0.25">
      <c r="A136">
        <v>199</v>
      </c>
      <c r="B136" s="1" t="s">
        <v>92</v>
      </c>
      <c r="C136" s="1" t="s">
        <v>189</v>
      </c>
      <c r="D136">
        <v>22</v>
      </c>
      <c r="E136">
        <f t="shared" si="0"/>
        <v>369</v>
      </c>
      <c r="F136">
        <f t="shared" si="1"/>
        <v>3</v>
      </c>
      <c r="G136" s="1" t="str">
        <f t="shared" si="2"/>
        <v>Amazon Cloudwatch :  CloudWatch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v>
      </c>
      <c r="H136" s="1" t="str">
        <f t="shared" si="3"/>
        <v>Amazon Cloudwatch</v>
      </c>
    </row>
    <row r="137" spans="1:8" ht="105" x14ac:dyDescent="0.25">
      <c r="A137">
        <v>206</v>
      </c>
      <c r="B137" s="1" t="s">
        <v>96</v>
      </c>
      <c r="C137" s="1" t="s">
        <v>192</v>
      </c>
      <c r="D137">
        <v>17</v>
      </c>
      <c r="E137">
        <f t="shared" si="0"/>
        <v>330</v>
      </c>
      <c r="F137">
        <f t="shared" si="1"/>
        <v>3</v>
      </c>
      <c r="G137" s="1" t="str">
        <f t="shared" si="2"/>
        <v>Amazon Chime :  Chat, meet, and place business calls on Chimes communication service inside and outside of your application, all on a single platform. Leverage the same infrastructure and operations of Amazon Chime with audio calling, video calling, and screen sharing capabilities integrated directly to the Amazon Chime SDK.</v>
      </c>
      <c r="H137" s="1" t="str">
        <f t="shared" si="3"/>
        <v>Amazon Chime</v>
      </c>
    </row>
    <row r="138" spans="1:8" ht="135" x14ac:dyDescent="0.25">
      <c r="A138">
        <v>213</v>
      </c>
      <c r="B138" s="1" t="s">
        <v>100</v>
      </c>
      <c r="C138" s="1" t="s">
        <v>196</v>
      </c>
      <c r="D138">
        <v>27</v>
      </c>
      <c r="E138">
        <f t="shared" si="0"/>
        <v>453</v>
      </c>
      <c r="F138">
        <f t="shared" si="1"/>
        <v>3</v>
      </c>
      <c r="G138" s="1" t="str">
        <f t="shared" si="2"/>
        <v>Amazon Cloud Directory :  Cloud Directory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v>
      </c>
      <c r="H138" s="1" t="str">
        <f t="shared" si="3"/>
        <v>Amazon Cloud Directory</v>
      </c>
    </row>
    <row r="139" spans="1:8" ht="105" x14ac:dyDescent="0.25">
      <c r="A139">
        <v>220</v>
      </c>
      <c r="B139" s="1" t="s">
        <v>104</v>
      </c>
      <c r="C139" s="1" t="s">
        <v>200</v>
      </c>
      <c r="D139">
        <v>19</v>
      </c>
      <c r="E139">
        <f t="shared" si="0"/>
        <v>355</v>
      </c>
      <c r="F139">
        <f t="shared" si="1"/>
        <v>3</v>
      </c>
      <c r="G139" s="1" t="str">
        <f t="shared" si="2"/>
        <v>Amazon Cognito :  AWS Cognito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v>
      </c>
      <c r="H139" s="1" t="str">
        <f t="shared" si="3"/>
        <v>Amazon Cognito</v>
      </c>
    </row>
    <row r="140" spans="1:8" ht="75" x14ac:dyDescent="0.25">
      <c r="A140">
        <v>225</v>
      </c>
      <c r="B140" s="1" t="s">
        <v>106</v>
      </c>
      <c r="C140" s="1" t="s">
        <v>203</v>
      </c>
      <c r="D140">
        <v>21</v>
      </c>
      <c r="E140">
        <f t="shared" si="0"/>
        <v>226</v>
      </c>
      <c r="F140">
        <f t="shared" si="1"/>
        <v>3</v>
      </c>
      <c r="G140" s="1" t="str">
        <f t="shared" si="2"/>
        <v>Amazon Inspector :  Inspector provides automated security assessment to enhance security and compliance of apps deployed on AWS. AWS Inspector automates security audits to reveal vulnerabilities, exposures, and deviations.</v>
      </c>
      <c r="H140" s="1" t="str">
        <f t="shared" si="3"/>
        <v>Amazon Inspector</v>
      </c>
    </row>
    <row r="141" spans="1:8" ht="105" x14ac:dyDescent="0.25">
      <c r="A141">
        <v>50</v>
      </c>
      <c r="B141" s="1" t="s">
        <v>14</v>
      </c>
      <c r="C141" s="1" t="s">
        <v>120</v>
      </c>
      <c r="D141">
        <v>38</v>
      </c>
      <c r="E141">
        <f t="shared" si="0"/>
        <v>326</v>
      </c>
      <c r="F141">
        <f t="shared" si="1"/>
        <v>2</v>
      </c>
      <c r="G141" s="1" t="str">
        <f t="shared" si="2"/>
        <v>Amazon S3 (Simple Storage Service) :  Amazon S3, at its core, facilitates object storage, providing leading scalability, data availability, security, and performance. Businesses of vast sizes can leverage S3 for storage and protect large sums of data for various use cases, such as websites, applications, backup, and more.</v>
      </c>
      <c r="H141" s="1" t="str">
        <f t="shared" si="3"/>
        <v>Amazon S3 (Simple Storage Service)</v>
      </c>
    </row>
    <row r="142" spans="1:8" ht="45" x14ac:dyDescent="0.25">
      <c r="A142">
        <v>59</v>
      </c>
      <c r="B142" s="1" t="s">
        <v>18</v>
      </c>
      <c r="C142" s="1" t="s">
        <v>123</v>
      </c>
      <c r="D142">
        <v>17</v>
      </c>
      <c r="E142">
        <f t="shared" si="0"/>
        <v>132</v>
      </c>
      <c r="F142">
        <f t="shared" si="1"/>
        <v>2</v>
      </c>
      <c r="G142" s="1" t="str">
        <f t="shared" si="2"/>
        <v>Amazon Lambda :  Lambda permits you to run code without owning or managing servers. Users only pay for the compute time consumed.</v>
      </c>
      <c r="H142" s="1" t="str">
        <f t="shared" si="3"/>
        <v>Amazon Lambda</v>
      </c>
    </row>
    <row r="143" spans="1:8" ht="135" x14ac:dyDescent="0.25">
      <c r="A143">
        <v>68</v>
      </c>
      <c r="B143" s="1" t="s">
        <v>22</v>
      </c>
      <c r="C143" s="1" t="s">
        <v>127</v>
      </c>
      <c r="D143">
        <v>21</v>
      </c>
      <c r="E143">
        <f t="shared" si="0"/>
        <v>406</v>
      </c>
      <c r="F143">
        <f t="shared" si="1"/>
        <v>2</v>
      </c>
      <c r="G143" s="1" t="str">
        <f t="shared" si="2"/>
        <v>Amazon CloudFront :  CloudFront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v>
      </c>
      <c r="H143" s="1" t="str">
        <f t="shared" si="3"/>
        <v>Amazon CloudFront</v>
      </c>
    </row>
    <row r="144" spans="1:8" ht="105" x14ac:dyDescent="0.25">
      <c r="A144">
        <v>81</v>
      </c>
      <c r="B144" s="1" t="s">
        <v>29</v>
      </c>
      <c r="C144" s="1" t="s">
        <v>134</v>
      </c>
      <c r="D144">
        <v>18</v>
      </c>
      <c r="E144">
        <f t="shared" si="0"/>
        <v>311</v>
      </c>
      <c r="F144">
        <f t="shared" si="1"/>
        <v>2</v>
      </c>
      <c r="G144" s="1" t="str">
        <f t="shared" si="2"/>
        <v>Amazon Glacier :  AWS Glacier services are secure, flexible, and affordable Amazon S3 cloud storage classes for data caching and prolonged backup. These storage classes ensure confident delivery while ensuring comprehensive security and compliance capabilities, while fulfilling the regulatory prerequisites.</v>
      </c>
      <c r="H144" s="1" t="str">
        <f t="shared" si="3"/>
        <v>Amazon Glacier</v>
      </c>
    </row>
    <row r="145" spans="1:8" ht="105" x14ac:dyDescent="0.25">
      <c r="A145">
        <v>90</v>
      </c>
      <c r="B145" s="1" t="s">
        <v>33</v>
      </c>
      <c r="C145" s="1" t="s">
        <v>137</v>
      </c>
      <c r="D145">
        <v>44</v>
      </c>
      <c r="E145">
        <f t="shared" si="0"/>
        <v>319</v>
      </c>
      <c r="F145">
        <f t="shared" si="1"/>
        <v>2</v>
      </c>
      <c r="G145" s="1" t="str">
        <f t="shared" si="2"/>
        <v>Amazon SNS (Simple Notification Service) :  Amazon SNS is a fully managed messaging solution that provides low-cost infrastructure for bulk message delivery, primarily to mobile users. Users can chat directly with customers through system-to-system or app-to-person communication between decoupled microservice apps.</v>
      </c>
      <c r="H145" s="1" t="str">
        <f t="shared" si="3"/>
        <v>Amazon SNS (Simple Notification Service)</v>
      </c>
    </row>
    <row r="146" spans="1:8" ht="105" x14ac:dyDescent="0.25">
      <c r="A146">
        <v>104</v>
      </c>
      <c r="B146" s="1" t="s">
        <v>38</v>
      </c>
      <c r="C146" s="1" t="s">
        <v>141</v>
      </c>
      <c r="D146">
        <v>36</v>
      </c>
      <c r="E146">
        <f t="shared" si="0"/>
        <v>325</v>
      </c>
      <c r="F146">
        <f t="shared" si="1"/>
        <v>2</v>
      </c>
      <c r="G146" s="1" t="str">
        <f t="shared" si="2"/>
        <v>Amazon EBS (Elastic Block Store) :  Amazon Elastic Block Store (EBS) is a high-performance block storage solution used within Amazon EC2 for throughput and transaction workloads of any size, at any time. It handles a diverse range of workloads, such as relational and non-relational databases, and enterprise applications.</v>
      </c>
      <c r="H146" s="1" t="str">
        <f t="shared" si="3"/>
        <v>Amazon EBS (Elastic Block Store)</v>
      </c>
    </row>
    <row r="147" spans="1:8" ht="120" x14ac:dyDescent="0.25">
      <c r="A147">
        <v>111</v>
      </c>
      <c r="B147" s="1" t="s">
        <v>42</v>
      </c>
      <c r="C147" s="1" t="s">
        <v>144</v>
      </c>
      <c r="D147">
        <v>38</v>
      </c>
      <c r="E147">
        <f t="shared" si="0"/>
        <v>384</v>
      </c>
      <c r="F147">
        <f t="shared" si="1"/>
        <v>2</v>
      </c>
      <c r="G147" s="1" t="str">
        <f t="shared" si="2"/>
        <v>Amazon VPC (Virtual Private Cloud) :  Amazon VPC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v>
      </c>
      <c r="H147" s="1" t="str">
        <f t="shared" si="3"/>
        <v>Amazon VPC (Virtual Private Cloud)</v>
      </c>
    </row>
    <row r="148" spans="1:8" ht="120" x14ac:dyDescent="0.25">
      <c r="A148">
        <v>1</v>
      </c>
      <c r="B148" s="1" t="s">
        <v>0</v>
      </c>
      <c r="C148" s="1" t="s">
        <v>109</v>
      </c>
      <c r="D148">
        <v>13</v>
      </c>
      <c r="E148">
        <v>361</v>
      </c>
      <c r="G148" s="1" t="s">
        <v>109</v>
      </c>
      <c r="H148" s="1" t="s">
        <v>0</v>
      </c>
    </row>
  </sheetData>
  <sortState xmlns:xlrd2="http://schemas.microsoft.com/office/spreadsheetml/2017/richdata2" ref="A1:F355">
    <sortCondition ref="C1:C35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workbookViewId="0">
      <selection sqref="A1:XFD1048576"/>
    </sheetView>
  </sheetViews>
  <sheetFormatPr defaultRowHeight="15" x14ac:dyDescent="0.25"/>
  <cols>
    <col min="3" max="3" width="60.7109375" customWidth="1"/>
    <col min="4" max="4" width="60.7109375" style="1" customWidth="1"/>
    <col min="5" max="7" width="20.7109375" style="1" customWidth="1"/>
    <col min="8" max="10" width="20.7109375" customWidth="1"/>
  </cols>
  <sheetData>
    <row r="1" spans="1:13" x14ac:dyDescent="0.25">
      <c r="D1" s="2" t="s">
        <v>287</v>
      </c>
      <c r="E1" s="2" t="s">
        <v>288</v>
      </c>
      <c r="F1" s="3" t="s">
        <v>289</v>
      </c>
      <c r="G1" s="3" t="s">
        <v>290</v>
      </c>
      <c r="H1" s="3" t="s">
        <v>291</v>
      </c>
      <c r="I1" s="3" t="s">
        <v>292</v>
      </c>
      <c r="J1" s="3" t="s">
        <v>293</v>
      </c>
      <c r="K1" s="4" t="s">
        <v>294</v>
      </c>
      <c r="L1" s="2" t="s">
        <v>295</v>
      </c>
      <c r="M1" s="3" t="s">
        <v>296</v>
      </c>
    </row>
    <row r="2" spans="1:13" ht="213.75" x14ac:dyDescent="0.25">
      <c r="D2" s="5" t="s">
        <v>297</v>
      </c>
      <c r="E2" s="6" t="s">
        <v>298</v>
      </c>
      <c r="F2" s="6" t="s">
        <v>299</v>
      </c>
      <c r="G2" s="6" t="s">
        <v>300</v>
      </c>
      <c r="H2" s="6" t="s">
        <v>301</v>
      </c>
      <c r="I2" s="6" t="s">
        <v>302</v>
      </c>
      <c r="J2" s="6" t="s">
        <v>303</v>
      </c>
      <c r="K2" s="7" t="s">
        <v>304</v>
      </c>
      <c r="L2" s="6" t="s">
        <v>305</v>
      </c>
      <c r="M2" s="6" t="s">
        <v>306</v>
      </c>
    </row>
    <row r="3" spans="1:13" ht="45" x14ac:dyDescent="0.25">
      <c r="D3" s="1" t="s">
        <v>307</v>
      </c>
      <c r="E3" s="8" t="s">
        <v>308</v>
      </c>
      <c r="F3" s="1" t="s">
        <v>309</v>
      </c>
      <c r="G3" s="1" t="s">
        <v>310</v>
      </c>
      <c r="H3" s="1" t="s">
        <v>311</v>
      </c>
      <c r="I3" s="1" t="s">
        <v>312</v>
      </c>
      <c r="J3" s="1" t="s">
        <v>313</v>
      </c>
      <c r="K3" s="1">
        <v>1</v>
      </c>
      <c r="L3">
        <v>60</v>
      </c>
    </row>
    <row r="4" spans="1:13" ht="75" x14ac:dyDescent="0.25">
      <c r="A4">
        <f>LEN(C4)</f>
        <v>301</v>
      </c>
      <c r="B4">
        <f>FIND(":",C4)</f>
        <v>36</v>
      </c>
      <c r="C4" s="1" t="s">
        <v>228</v>
      </c>
      <c r="D4" s="1" t="str">
        <f>RIGHT(C4,A4-B4-1)</f>
        <v xml:space="preserve"> ________________ is a cloud platform provided by Amazon that offers secure, and resizable compute capacity. Its purpose is to enable easy access and usability to developers for web-scale cloud computing, while allowing for total control of your compute resources.</v>
      </c>
      <c r="E4" s="1" t="s">
        <v>229</v>
      </c>
      <c r="F4" s="1" t="s">
        <v>265</v>
      </c>
      <c r="G4" s="1" t="s">
        <v>263</v>
      </c>
      <c r="H4" s="1" t="s">
        <v>261</v>
      </c>
      <c r="I4" s="1" t="s">
        <v>28</v>
      </c>
      <c r="J4" s="1" t="s">
        <v>258</v>
      </c>
      <c r="K4" s="1">
        <v>1</v>
      </c>
      <c r="L4">
        <v>60</v>
      </c>
    </row>
    <row r="5" spans="1:13" ht="75" x14ac:dyDescent="0.25">
      <c r="A5">
        <f t="shared" ref="A5:A55" si="0">LEN(C5)</f>
        <v>317</v>
      </c>
      <c r="B5">
        <f t="shared" ref="B5:B55" si="1">FIND(":",C5)</f>
        <v>16</v>
      </c>
      <c r="C5" s="1" t="s">
        <v>314</v>
      </c>
      <c r="D5" s="1" t="str">
        <f t="shared" ref="D5:D55" si="2">RIGHT(C5,A5-B5-1)</f>
        <v xml:space="preserve"> _________________ Gains timely insights by leveraging Amazon Kinesis to collect, process, and analyze data in real-time, helping you react quickly. Key features inside AWS Kinesis are cost-efficient processing of streaming data at scale, and the option to choose tools best fit for your application.</v>
      </c>
      <c r="E5" s="1" t="s">
        <v>45</v>
      </c>
      <c r="F5" s="1" t="s">
        <v>229</v>
      </c>
      <c r="G5" s="1" t="s">
        <v>265</v>
      </c>
      <c r="H5" s="1" t="s">
        <v>263</v>
      </c>
      <c r="I5" s="1" t="s">
        <v>261</v>
      </c>
      <c r="J5" s="1" t="s">
        <v>28</v>
      </c>
      <c r="K5" s="1">
        <v>1</v>
      </c>
      <c r="L5">
        <v>60</v>
      </c>
    </row>
    <row r="6" spans="1:13" ht="75" x14ac:dyDescent="0.25">
      <c r="A6">
        <f t="shared" si="0"/>
        <v>294</v>
      </c>
      <c r="B6">
        <f t="shared" si="1"/>
        <v>21</v>
      </c>
      <c r="C6" s="1" t="s">
        <v>231</v>
      </c>
      <c r="D6" s="1" t="str">
        <f t="shared" si="2"/>
        <v xml:space="preserve"> The ________________  solution monitors your apps and automatically tunes capacity to sustain steady, predictable performance at the lowest possible price. Seamlessly configure application scaling abilities for various resources across multiple services almost instantly.</v>
      </c>
      <c r="E6" s="1" t="s">
        <v>49</v>
      </c>
      <c r="F6" s="1" t="s">
        <v>45</v>
      </c>
      <c r="G6" s="1" t="s">
        <v>229</v>
      </c>
      <c r="H6" s="1" t="s">
        <v>265</v>
      </c>
      <c r="I6" s="1" t="s">
        <v>263</v>
      </c>
      <c r="J6" s="1" t="s">
        <v>261</v>
      </c>
      <c r="K6" s="1">
        <v>1</v>
      </c>
      <c r="L6">
        <v>60</v>
      </c>
    </row>
    <row r="7" spans="1:13" ht="75" x14ac:dyDescent="0.25">
      <c r="A7">
        <f t="shared" si="0"/>
        <v>279</v>
      </c>
      <c r="B7">
        <f t="shared" si="1"/>
        <v>45</v>
      </c>
      <c r="C7" s="1" t="s">
        <v>232</v>
      </c>
      <c r="D7" s="1" t="str">
        <f t="shared" si="2"/>
        <v xml:space="preserve"> ________________  provides secure access and management of resources in a secure and compliant manner. By leveraging IAM, you can create and manage users and groups by allowing and denying their permissions for individual resources.</v>
      </c>
      <c r="E7" s="1" t="s">
        <v>233</v>
      </c>
      <c r="F7" s="1" t="s">
        <v>49</v>
      </c>
      <c r="G7" s="1" t="s">
        <v>45</v>
      </c>
      <c r="H7" s="1" t="s">
        <v>229</v>
      </c>
      <c r="I7" s="1" t="s">
        <v>265</v>
      </c>
      <c r="J7" s="1" t="s">
        <v>263</v>
      </c>
      <c r="K7" s="1">
        <v>1</v>
      </c>
      <c r="L7">
        <v>60</v>
      </c>
    </row>
    <row r="8" spans="1:13" ht="90" x14ac:dyDescent="0.25">
      <c r="A8">
        <f t="shared" si="0"/>
        <v>351</v>
      </c>
      <c r="B8">
        <f t="shared" si="1"/>
        <v>35</v>
      </c>
      <c r="C8" s="1" t="s">
        <v>234</v>
      </c>
      <c r="D8" s="1" t="str">
        <f t="shared" si="2"/>
        <v xml:space="preserve"> ________________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v>
      </c>
      <c r="E8" s="1" t="s">
        <v>235</v>
      </c>
      <c r="F8" s="1" t="s">
        <v>233</v>
      </c>
      <c r="G8" s="1" t="s">
        <v>49</v>
      </c>
      <c r="H8" s="1" t="s">
        <v>45</v>
      </c>
      <c r="I8" s="1" t="s">
        <v>229</v>
      </c>
      <c r="J8" s="1" t="s">
        <v>265</v>
      </c>
      <c r="K8" s="1">
        <v>1</v>
      </c>
      <c r="L8">
        <v>60</v>
      </c>
    </row>
    <row r="9" spans="1:13" ht="105" x14ac:dyDescent="0.25">
      <c r="A9">
        <f t="shared" si="0"/>
        <v>428</v>
      </c>
      <c r="B9">
        <f t="shared" si="1"/>
        <v>26</v>
      </c>
      <c r="C9" s="1" t="s">
        <v>236</v>
      </c>
      <c r="D9" s="1" t="str">
        <f t="shared" si="2"/>
        <v xml:space="preserve"> 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v>
      </c>
      <c r="E9" s="1" t="s">
        <v>237</v>
      </c>
      <c r="F9" s="1" t="s">
        <v>235</v>
      </c>
      <c r="G9" s="1" t="s">
        <v>233</v>
      </c>
      <c r="H9" s="1" t="s">
        <v>49</v>
      </c>
      <c r="I9" s="1" t="s">
        <v>45</v>
      </c>
      <c r="J9" s="1" t="s">
        <v>229</v>
      </c>
      <c r="K9" s="1">
        <v>1</v>
      </c>
      <c r="L9">
        <v>60</v>
      </c>
    </row>
    <row r="10" spans="1:13" ht="75" x14ac:dyDescent="0.25">
      <c r="A10">
        <f t="shared" si="0"/>
        <v>299</v>
      </c>
      <c r="B10">
        <f t="shared" si="1"/>
        <v>11</v>
      </c>
      <c r="C10" s="1" t="s">
        <v>238</v>
      </c>
      <c r="D10" s="1" t="str">
        <f t="shared" si="2"/>
        <v xml:space="preserve"> DynamoDB is a document database with key-value structuring that delivers single-digit millisecond performance at scale. Dynamo has built-in security with a fully managed, multimaster, multiregion, durable database, backup and restore, and in-memory archiving for web-scale applications.</v>
      </c>
      <c r="E10" s="1" t="s">
        <v>65</v>
      </c>
      <c r="F10" s="1" t="s">
        <v>237</v>
      </c>
      <c r="G10" s="1" t="s">
        <v>235</v>
      </c>
      <c r="H10" s="1" t="s">
        <v>233</v>
      </c>
      <c r="I10" s="1" t="s">
        <v>49</v>
      </c>
      <c r="J10" s="1" t="s">
        <v>45</v>
      </c>
      <c r="K10" s="1">
        <v>1</v>
      </c>
      <c r="L10">
        <v>60</v>
      </c>
    </row>
    <row r="11" spans="1:13" ht="90" x14ac:dyDescent="0.25">
      <c r="A11">
        <f t="shared" si="0"/>
        <v>310</v>
      </c>
      <c r="B11">
        <f t="shared" si="1"/>
        <v>20</v>
      </c>
      <c r="C11" s="1" t="s">
        <v>239</v>
      </c>
      <c r="D11" s="1" t="str">
        <f t="shared" si="2"/>
        <v xml:space="preserve"> ElastiCache is an AWS service that effortlessly sets up, runs, and scales popular open-source, in-memory data storages in the cloud. Operate data-intensive apps or enhance the performance of existing databases by evaluating data from high throughput and low latency in-memory data stores.</v>
      </c>
      <c r="E11" s="1" t="s">
        <v>240</v>
      </c>
      <c r="F11" s="1" t="s">
        <v>65</v>
      </c>
      <c r="G11" s="1" t="s">
        <v>237</v>
      </c>
      <c r="H11" s="1" t="s">
        <v>235</v>
      </c>
      <c r="I11" s="1" t="s">
        <v>233</v>
      </c>
      <c r="J11" s="1" t="s">
        <v>49</v>
      </c>
      <c r="K11" s="1">
        <v>1</v>
      </c>
      <c r="L11">
        <v>60</v>
      </c>
    </row>
    <row r="12" spans="1:13" ht="75" x14ac:dyDescent="0.25">
      <c r="A12">
        <f t="shared" si="0"/>
        <v>186</v>
      </c>
      <c r="B12">
        <f t="shared" si="1"/>
        <v>17</v>
      </c>
      <c r="C12" s="1" t="s">
        <v>241</v>
      </c>
      <c r="D12" s="1" t="str">
        <f t="shared" si="2"/>
        <v xml:space="preserve"> ______________ is a data warehouse service offering industry-leading performance and seamless provisioning, that supports cost-effective data analysis on standard SQL.</v>
      </c>
      <c r="E12" s="1" t="s">
        <v>76</v>
      </c>
      <c r="F12" s="1" t="s">
        <v>240</v>
      </c>
      <c r="G12" s="1" t="s">
        <v>65</v>
      </c>
      <c r="H12" s="1" t="s">
        <v>237</v>
      </c>
      <c r="I12" s="1" t="s">
        <v>235</v>
      </c>
      <c r="J12" s="1" t="s">
        <v>233</v>
      </c>
      <c r="K12" s="1">
        <v>1</v>
      </c>
      <c r="L12">
        <v>60</v>
      </c>
    </row>
    <row r="13" spans="1:13" ht="75" x14ac:dyDescent="0.25">
      <c r="A13">
        <f t="shared" si="0"/>
        <v>311</v>
      </c>
      <c r="B13">
        <f t="shared" si="1"/>
        <v>18</v>
      </c>
      <c r="C13" s="1" t="s">
        <v>242</v>
      </c>
      <c r="D13" s="1" t="str">
        <f t="shared" si="2"/>
        <v xml:space="preserve"> ________________  is a full-fledged management service providing developers and data scientists with the resources to build, train, and deploy machine learning models rapidly. Use it to create highly scalable machine learning models that deploy products faster and deliver to market quickly.</v>
      </c>
      <c r="E13" s="1" t="s">
        <v>80</v>
      </c>
      <c r="F13" s="1" t="s">
        <v>76</v>
      </c>
      <c r="G13" s="1" t="s">
        <v>240</v>
      </c>
      <c r="H13" s="1" t="s">
        <v>65</v>
      </c>
      <c r="I13" s="1" t="s">
        <v>237</v>
      </c>
      <c r="J13" s="1" t="s">
        <v>235</v>
      </c>
      <c r="K13" s="1">
        <v>1</v>
      </c>
      <c r="L13">
        <v>60</v>
      </c>
    </row>
    <row r="14" spans="1:13" ht="75" x14ac:dyDescent="0.25">
      <c r="A14">
        <f t="shared" si="0"/>
        <v>231</v>
      </c>
      <c r="B14">
        <f t="shared" si="1"/>
        <v>18</v>
      </c>
      <c r="C14" s="1" t="s">
        <v>243</v>
      </c>
      <c r="D14" s="1" t="str">
        <f t="shared" si="2"/>
        <v xml:space="preserve"> ________________  is an easy on-ramp for users who are getting started with AWS and just need virtual private servers. Lightsail has the tools required for a speedy product launch at a low and predictable price.</v>
      </c>
      <c r="E14" s="1" t="s">
        <v>83</v>
      </c>
      <c r="F14" s="1" t="s">
        <v>80</v>
      </c>
      <c r="G14" s="1" t="s">
        <v>76</v>
      </c>
      <c r="H14" s="1" t="s">
        <v>240</v>
      </c>
      <c r="I14" s="1" t="s">
        <v>65</v>
      </c>
      <c r="J14" s="1" t="s">
        <v>237</v>
      </c>
      <c r="K14" s="1">
        <v>1</v>
      </c>
      <c r="L14">
        <v>60</v>
      </c>
    </row>
    <row r="15" spans="1:13" ht="75" x14ac:dyDescent="0.25">
      <c r="A15">
        <f t="shared" si="0"/>
        <v>285</v>
      </c>
      <c r="B15">
        <f t="shared" si="1"/>
        <v>43</v>
      </c>
      <c r="C15" s="1" t="s">
        <v>244</v>
      </c>
      <c r="D15" s="1" t="str">
        <f t="shared" si="2"/>
        <v xml:space="preserve"> ________________  makes database configuration, management, and scaling easy in the cloud. Automate tedious tasks such as hardware provisioning, database arrangement, patching, and backups – cost-effectively and proportionate to your needs.</v>
      </c>
      <c r="E15" s="1" t="s">
        <v>245</v>
      </c>
      <c r="F15" s="1" t="s">
        <v>83</v>
      </c>
      <c r="G15" s="1" t="s">
        <v>80</v>
      </c>
      <c r="H15" s="1" t="s">
        <v>76</v>
      </c>
      <c r="I15" s="1" t="s">
        <v>240</v>
      </c>
      <c r="J15" s="1" t="s">
        <v>65</v>
      </c>
      <c r="K15" s="1">
        <v>1</v>
      </c>
      <c r="L15">
        <v>60</v>
      </c>
    </row>
    <row r="16" spans="1:13" ht="105" x14ac:dyDescent="0.25">
      <c r="A16">
        <f t="shared" si="0"/>
        <v>382</v>
      </c>
      <c r="B16">
        <f t="shared" si="1"/>
        <v>34</v>
      </c>
      <c r="C16" s="1" t="s">
        <v>246</v>
      </c>
      <c r="D16" s="1" t="str">
        <f t="shared" si="2"/>
        <v xml:space="preserve"> ________________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v>
      </c>
      <c r="E16" s="1" t="s">
        <v>247</v>
      </c>
      <c r="F16" s="1" t="s">
        <v>245</v>
      </c>
      <c r="G16" s="1" t="s">
        <v>83</v>
      </c>
      <c r="H16" s="1" t="s">
        <v>80</v>
      </c>
      <c r="I16" s="1" t="s">
        <v>76</v>
      </c>
      <c r="J16" s="1" t="s">
        <v>240</v>
      </c>
      <c r="K16" s="1">
        <v>1</v>
      </c>
      <c r="L16">
        <v>60</v>
      </c>
    </row>
    <row r="17" spans="1:12" ht="90" x14ac:dyDescent="0.25">
      <c r="A17">
        <f t="shared" si="0"/>
        <v>371</v>
      </c>
      <c r="B17">
        <f t="shared" si="1"/>
        <v>19</v>
      </c>
      <c r="C17" s="1" t="s">
        <v>248</v>
      </c>
      <c r="D17" s="1" t="str">
        <f t="shared" si="2"/>
        <v>________________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v>
      </c>
      <c r="E17" s="1" t="s">
        <v>91</v>
      </c>
      <c r="F17" s="1" t="s">
        <v>247</v>
      </c>
      <c r="G17" s="1" t="s">
        <v>245</v>
      </c>
      <c r="H17" s="1" t="s">
        <v>83</v>
      </c>
      <c r="I17" s="1" t="s">
        <v>80</v>
      </c>
      <c r="J17" s="1" t="s">
        <v>76</v>
      </c>
      <c r="K17" s="1">
        <v>1</v>
      </c>
      <c r="L17">
        <v>60</v>
      </c>
    </row>
    <row r="18" spans="1:12" ht="90" x14ac:dyDescent="0.25">
      <c r="A18">
        <f t="shared" si="0"/>
        <v>349</v>
      </c>
      <c r="B18">
        <f t="shared" si="1"/>
        <v>14</v>
      </c>
      <c r="C18" s="1" t="s">
        <v>249</v>
      </c>
      <c r="D18" s="1" t="str">
        <f t="shared" si="2"/>
        <v xml:space="preserve"> Chat, meet, and place business calls on ________________  communication service inside and outside of your application, all on a single platform. Leverage the same infrastructure and operations of Amazon ________________  with audio calling, video calling, and screen sharing capabilities integrated directly to the Amazon Chime SDK.</v>
      </c>
      <c r="E18" s="1" t="s">
        <v>95</v>
      </c>
      <c r="F18" s="1" t="s">
        <v>91</v>
      </c>
      <c r="G18" s="1" t="s">
        <v>247</v>
      </c>
      <c r="H18" s="1" t="s">
        <v>245</v>
      </c>
      <c r="I18" s="1" t="s">
        <v>83</v>
      </c>
      <c r="J18" s="1" t="s">
        <v>80</v>
      </c>
      <c r="K18" s="1">
        <v>1</v>
      </c>
      <c r="L18">
        <v>60</v>
      </c>
    </row>
    <row r="19" spans="1:12" ht="120" x14ac:dyDescent="0.25">
      <c r="A19">
        <f t="shared" si="0"/>
        <v>451</v>
      </c>
      <c r="B19">
        <f t="shared" si="1"/>
        <v>24</v>
      </c>
      <c r="C19" s="1" t="s">
        <v>250</v>
      </c>
      <c r="D19" s="1" t="str">
        <f t="shared" si="2"/>
        <v xml:space="preserve"> ________________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v>
      </c>
      <c r="E19" s="1" t="s">
        <v>99</v>
      </c>
      <c r="F19" s="1" t="s">
        <v>95</v>
      </c>
      <c r="G19" s="1" t="s">
        <v>91</v>
      </c>
      <c r="H19" s="1" t="s">
        <v>247</v>
      </c>
      <c r="I19" s="1" t="s">
        <v>245</v>
      </c>
      <c r="J19" s="1" t="s">
        <v>83</v>
      </c>
      <c r="K19" s="1">
        <v>1</v>
      </c>
      <c r="L19">
        <v>60</v>
      </c>
    </row>
    <row r="20" spans="1:12" ht="90" x14ac:dyDescent="0.25">
      <c r="A20">
        <f t="shared" si="0"/>
        <v>357</v>
      </c>
      <c r="B20">
        <f t="shared" si="1"/>
        <v>16</v>
      </c>
      <c r="C20" s="1" t="s">
        <v>251</v>
      </c>
      <c r="D20" s="1" t="str">
        <f t="shared" si="2"/>
        <v xml:space="preserve"> ________________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v>
      </c>
      <c r="E20" s="1" t="s">
        <v>103</v>
      </c>
      <c r="F20" s="1" t="s">
        <v>99</v>
      </c>
      <c r="G20" s="1" t="s">
        <v>95</v>
      </c>
      <c r="H20" s="1" t="s">
        <v>91</v>
      </c>
      <c r="I20" s="1" t="s">
        <v>247</v>
      </c>
      <c r="J20" s="1" t="s">
        <v>245</v>
      </c>
      <c r="K20" s="1">
        <v>1</v>
      </c>
      <c r="L20">
        <v>60</v>
      </c>
    </row>
    <row r="21" spans="1:12" ht="75" x14ac:dyDescent="0.25">
      <c r="A21">
        <f t="shared" si="0"/>
        <v>230</v>
      </c>
      <c r="B21">
        <f t="shared" si="1"/>
        <v>18</v>
      </c>
      <c r="C21" s="1" t="s">
        <v>252</v>
      </c>
      <c r="D21" s="1" t="str">
        <f t="shared" si="2"/>
        <v xml:space="preserve"> ________________  provides automated security assessment to enhance security and compliance of apps deployed on AWS. AWS Inspector automates security audits to reveal vulnerabilities, exposures, and deviations.</v>
      </c>
      <c r="E21" s="1" t="s">
        <v>253</v>
      </c>
      <c r="F21" s="1" t="s">
        <v>103</v>
      </c>
      <c r="G21" s="1" t="s">
        <v>99</v>
      </c>
      <c r="H21" s="1" t="s">
        <v>95</v>
      </c>
      <c r="I21" s="1" t="s">
        <v>91</v>
      </c>
      <c r="J21" s="1" t="s">
        <v>247</v>
      </c>
      <c r="K21" s="1">
        <v>1</v>
      </c>
      <c r="L21">
        <v>60</v>
      </c>
    </row>
    <row r="22" spans="1:12" ht="90" x14ac:dyDescent="0.25">
      <c r="A22">
        <f t="shared" si="0"/>
        <v>331</v>
      </c>
      <c r="B22">
        <f t="shared" si="1"/>
        <v>36</v>
      </c>
      <c r="C22" s="1" t="s">
        <v>254</v>
      </c>
      <c r="D22" s="1" t="str">
        <f t="shared" si="2"/>
        <v xml:space="preserve"> ________________ , at its core, facilitates object storage, providing leading scalability, data availability, security, and performance. Businesses of vast sizes can leverage S3 for storage and protect large sums of data for various use cases, such as websites, applications, backup, and more.</v>
      </c>
      <c r="E22" s="1" t="s">
        <v>255</v>
      </c>
      <c r="F22" s="1" t="s">
        <v>253</v>
      </c>
      <c r="G22" s="1" t="s">
        <v>103</v>
      </c>
      <c r="H22" s="1" t="s">
        <v>99</v>
      </c>
      <c r="I22" s="1" t="s">
        <v>95</v>
      </c>
      <c r="J22" s="1" t="s">
        <v>91</v>
      </c>
      <c r="K22" s="1">
        <v>1</v>
      </c>
      <c r="L22">
        <v>60</v>
      </c>
    </row>
    <row r="23" spans="1:12" ht="75" x14ac:dyDescent="0.25">
      <c r="A23">
        <f t="shared" si="0"/>
        <v>140</v>
      </c>
      <c r="B23">
        <f t="shared" si="1"/>
        <v>15</v>
      </c>
      <c r="C23" s="1" t="s">
        <v>256</v>
      </c>
      <c r="D23" s="1" t="str">
        <f t="shared" si="2"/>
        <v xml:space="preserve"> ________________  permits you to run code without owning or managing servers. Users only pay for the compute time consumed.</v>
      </c>
      <c r="E23" s="1" t="s">
        <v>17</v>
      </c>
      <c r="F23" s="1" t="s">
        <v>255</v>
      </c>
      <c r="G23" s="1" t="s">
        <v>253</v>
      </c>
      <c r="H23" s="1" t="s">
        <v>103</v>
      </c>
      <c r="I23" s="1" t="s">
        <v>99</v>
      </c>
      <c r="J23" s="1" t="s">
        <v>95</v>
      </c>
      <c r="K23" s="1">
        <v>1</v>
      </c>
      <c r="L23">
        <v>60</v>
      </c>
    </row>
    <row r="24" spans="1:12" ht="105" x14ac:dyDescent="0.25">
      <c r="A24">
        <f t="shared" si="0"/>
        <v>410</v>
      </c>
      <c r="B24">
        <f t="shared" si="1"/>
        <v>19</v>
      </c>
      <c r="C24" s="1" t="s">
        <v>257</v>
      </c>
      <c r="D24" s="1" t="str">
        <f t="shared" si="2"/>
        <v xml:space="preserve"> ________________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v>
      </c>
      <c r="E24" s="1" t="s">
        <v>258</v>
      </c>
      <c r="F24" s="1" t="s">
        <v>17</v>
      </c>
      <c r="G24" s="1" t="s">
        <v>255</v>
      </c>
      <c r="H24" s="1" t="s">
        <v>253</v>
      </c>
      <c r="I24" s="1" t="s">
        <v>103</v>
      </c>
      <c r="J24" s="1" t="s">
        <v>99</v>
      </c>
      <c r="K24" s="1">
        <v>1</v>
      </c>
      <c r="L24">
        <v>60</v>
      </c>
    </row>
    <row r="25" spans="1:12" ht="75" x14ac:dyDescent="0.25">
      <c r="A25">
        <f t="shared" si="0"/>
        <v>314</v>
      </c>
      <c r="B25">
        <f t="shared" si="1"/>
        <v>16</v>
      </c>
      <c r="C25" s="1" t="s">
        <v>259</v>
      </c>
      <c r="D25" s="1" t="str">
        <f t="shared" si="2"/>
        <v xml:space="preserve"> ________________  services are secure, flexible, and affordable Amazon S3 cloud storage classes for data caching and prolonged backup. These storage classes ensure confident delivery while ensuring comprehensive security and compliance capabilities, while fulfilling the regulatory prerequisites.</v>
      </c>
      <c r="E25" s="1" t="s">
        <v>28</v>
      </c>
      <c r="F25" s="1" t="s">
        <v>258</v>
      </c>
      <c r="G25" s="1" t="s">
        <v>17</v>
      </c>
      <c r="H25" s="1" t="s">
        <v>255</v>
      </c>
      <c r="I25" s="1" t="s">
        <v>253</v>
      </c>
      <c r="J25" s="1" t="s">
        <v>103</v>
      </c>
      <c r="K25" s="1">
        <v>1</v>
      </c>
      <c r="L25">
        <v>60</v>
      </c>
    </row>
    <row r="26" spans="1:12" ht="90" x14ac:dyDescent="0.25">
      <c r="A26">
        <f t="shared" si="0"/>
        <v>323</v>
      </c>
      <c r="B26">
        <f t="shared" si="1"/>
        <v>42</v>
      </c>
      <c r="C26" s="1" t="s">
        <v>260</v>
      </c>
      <c r="D26" s="1" t="str">
        <f t="shared" si="2"/>
        <v xml:space="preserve"> ________________  is a fully managed messaging solution that provides low-cost infrastructure for bulk message delivery, primarily to mobile users. Users can chat directly with customers through system-to-system or app-to-person communication between decoupled microservice apps.</v>
      </c>
      <c r="E26" s="1" t="s">
        <v>261</v>
      </c>
      <c r="F26" s="1" t="s">
        <v>28</v>
      </c>
      <c r="G26" s="1" t="s">
        <v>258</v>
      </c>
      <c r="H26" s="1" t="s">
        <v>17</v>
      </c>
      <c r="I26" s="1" t="s">
        <v>255</v>
      </c>
      <c r="J26" s="1" t="s">
        <v>253</v>
      </c>
      <c r="K26" s="1">
        <v>1</v>
      </c>
      <c r="L26">
        <v>60</v>
      </c>
    </row>
    <row r="27" spans="1:12" ht="75" x14ac:dyDescent="0.25">
      <c r="A27">
        <f t="shared" si="0"/>
        <v>306</v>
      </c>
      <c r="B27">
        <f t="shared" si="1"/>
        <v>34</v>
      </c>
      <c r="C27" s="1" t="s">
        <v>262</v>
      </c>
      <c r="D27" s="1" t="str">
        <f t="shared" si="2"/>
        <v>________________  is a high-performance block storage solution used within Amazon EC2 for throughput and transaction workloads of any size, at any time. It handles a diverse range of workloads, such as relational and non-relational databases, and enterprise applications.</v>
      </c>
      <c r="E27" s="1" t="s">
        <v>263</v>
      </c>
      <c r="F27" s="1" t="s">
        <v>261</v>
      </c>
      <c r="G27" s="1" t="s">
        <v>28</v>
      </c>
      <c r="H27" s="1" t="s">
        <v>258</v>
      </c>
      <c r="I27" s="1" t="s">
        <v>17</v>
      </c>
      <c r="J27" s="1" t="s">
        <v>255</v>
      </c>
      <c r="K27" s="1">
        <v>1</v>
      </c>
      <c r="L27">
        <v>60</v>
      </c>
    </row>
    <row r="28" spans="1:12" ht="105" x14ac:dyDescent="0.25">
      <c r="A28">
        <f t="shared" si="0"/>
        <v>388</v>
      </c>
      <c r="B28">
        <f t="shared" si="1"/>
        <v>36</v>
      </c>
      <c r="C28" s="1" t="s">
        <v>264</v>
      </c>
      <c r="D28" s="1" t="str">
        <f t="shared" si="2"/>
        <v xml:space="preserve"> ________________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v>
      </c>
      <c r="E28" s="1" t="s">
        <v>265</v>
      </c>
      <c r="F28" s="1" t="s">
        <v>263</v>
      </c>
      <c r="G28" s="1" t="s">
        <v>261</v>
      </c>
      <c r="H28" s="1" t="s">
        <v>28</v>
      </c>
      <c r="I28" s="1" t="s">
        <v>258</v>
      </c>
      <c r="J28" s="1" t="s">
        <v>17</v>
      </c>
      <c r="K28" s="1">
        <v>1</v>
      </c>
      <c r="L28">
        <v>60</v>
      </c>
    </row>
    <row r="29" spans="1:12" ht="90" x14ac:dyDescent="0.25">
      <c r="A29">
        <f t="shared" si="0"/>
        <v>355</v>
      </c>
      <c r="B29">
        <f t="shared" si="1"/>
        <v>14</v>
      </c>
      <c r="C29" s="1" t="s">
        <v>227</v>
      </c>
      <c r="D29" s="1" t="str">
        <f t="shared" si="2"/>
        <v xml:space="preserve"> ___________________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v>
      </c>
      <c r="E29" s="1" t="s">
        <v>0</v>
      </c>
      <c r="K29" s="1">
        <v>1</v>
      </c>
      <c r="L29">
        <v>60</v>
      </c>
    </row>
    <row r="30" spans="1:12" ht="75" x14ac:dyDescent="0.25">
      <c r="A30">
        <f t="shared" si="0"/>
        <v>288</v>
      </c>
      <c r="B30">
        <f t="shared" si="1"/>
        <v>36</v>
      </c>
      <c r="C30" s="1" t="s">
        <v>266</v>
      </c>
      <c r="D30" s="1" t="str">
        <f t="shared" si="2"/>
        <v xml:space="preserve"> EC2 is a cloud platform provided by Amazon that offers secure, and resizable compute capacity. Its purpose is to enable easy access and usability to developers for web-scale cloud computing, while allowing for total control of your compute resources.</v>
      </c>
      <c r="E30" s="1" t="s">
        <v>229</v>
      </c>
      <c r="F30" s="1" t="s">
        <v>0</v>
      </c>
      <c r="G30" s="1" t="s">
        <v>265</v>
      </c>
      <c r="H30" s="1" t="s">
        <v>263</v>
      </c>
      <c r="I30" s="1" t="s">
        <v>261</v>
      </c>
      <c r="J30" s="1" t="s">
        <v>28</v>
      </c>
      <c r="K30" s="1">
        <v>1</v>
      </c>
      <c r="L30">
        <v>60</v>
      </c>
    </row>
    <row r="31" spans="1:12" ht="75" x14ac:dyDescent="0.25">
      <c r="A31">
        <f t="shared" si="0"/>
        <v>298</v>
      </c>
      <c r="B31">
        <f t="shared" si="1"/>
        <v>16</v>
      </c>
      <c r="C31" s="1" t="s">
        <v>230</v>
      </c>
      <c r="D31" s="1" t="str">
        <f t="shared" si="2"/>
        <v xml:space="preserve"> Gain timely insights by leveraging Amazon Kinesis to collect, process, and analyze data in real-time, helping you react quickly. Key features inside AWS Kinesis are cost-efficient processing of streaming data at scale, and the option to choose tools best fit for your application.</v>
      </c>
      <c r="E31" s="1" t="s">
        <v>45</v>
      </c>
      <c r="F31" s="1" t="s">
        <v>229</v>
      </c>
      <c r="G31" s="1" t="s">
        <v>0</v>
      </c>
      <c r="H31" s="1" t="s">
        <v>265</v>
      </c>
      <c r="I31" s="1" t="s">
        <v>263</v>
      </c>
      <c r="J31" s="1" t="s">
        <v>261</v>
      </c>
      <c r="K31" s="1">
        <v>1</v>
      </c>
      <c r="L31">
        <v>60</v>
      </c>
    </row>
    <row r="32" spans="1:12" ht="75" x14ac:dyDescent="0.25">
      <c r="A32">
        <f t="shared" si="0"/>
        <v>293</v>
      </c>
      <c r="B32">
        <f t="shared" si="1"/>
        <v>21</v>
      </c>
      <c r="C32" s="1" t="s">
        <v>267</v>
      </c>
      <c r="D32" s="1" t="str">
        <f t="shared" si="2"/>
        <v xml:space="preserve"> The AWS Auto-scaling solution monitors your apps and automatically tunes capacity to sustain steady, predictable performance at the lowest possible price. Seamlessly configure application scaling abilities for various resources across multiple services almost instantly.</v>
      </c>
      <c r="E32" s="1" t="s">
        <v>49</v>
      </c>
      <c r="F32" s="1" t="s">
        <v>45</v>
      </c>
      <c r="G32" s="1" t="s">
        <v>229</v>
      </c>
      <c r="H32" s="1" t="s">
        <v>0</v>
      </c>
      <c r="I32" s="1" t="s">
        <v>265</v>
      </c>
      <c r="J32" s="1" t="s">
        <v>263</v>
      </c>
      <c r="K32" s="1">
        <v>1</v>
      </c>
      <c r="L32">
        <v>60</v>
      </c>
    </row>
    <row r="33" spans="1:12" ht="75" x14ac:dyDescent="0.25">
      <c r="A33">
        <f t="shared" si="0"/>
        <v>296</v>
      </c>
      <c r="B33">
        <f t="shared" si="1"/>
        <v>45</v>
      </c>
      <c r="C33" s="1" t="s">
        <v>268</v>
      </c>
      <c r="D33" s="1" t="str">
        <f t="shared" si="2"/>
        <v xml:space="preserve"> AWS Identity and Access Management provides secure access and management of resources in a secure and compliant manner. By leveraging IAM, you can create and manage users and groups by allowing and denying their permissions for individual resources.</v>
      </c>
      <c r="E33" s="1" t="s">
        <v>233</v>
      </c>
      <c r="F33" s="1" t="s">
        <v>49</v>
      </c>
      <c r="G33" s="1" t="s">
        <v>45</v>
      </c>
      <c r="H33" s="1" t="s">
        <v>229</v>
      </c>
      <c r="I33" s="1" t="s">
        <v>0</v>
      </c>
      <c r="J33" s="1" t="s">
        <v>265</v>
      </c>
      <c r="K33" s="1">
        <v>1</v>
      </c>
      <c r="L33">
        <v>60</v>
      </c>
    </row>
    <row r="34" spans="1:12" ht="90" x14ac:dyDescent="0.25">
      <c r="A34">
        <f t="shared" si="0"/>
        <v>341</v>
      </c>
      <c r="B34">
        <f t="shared" si="1"/>
        <v>35</v>
      </c>
      <c r="C34" s="1" t="s">
        <v>269</v>
      </c>
      <c r="D34" s="1" t="str">
        <f t="shared" si="2"/>
        <v xml:space="preserve"> AWS SQS is a fully managed message queuing facility enabling you to decouple and scale microservices, distributed systems, and serverless apps. SQS purges the intricacies and overhead associated with managing and operating message-oriented middleware and permits developers to focus on diverse workloads.</v>
      </c>
      <c r="E34" s="1" t="s">
        <v>235</v>
      </c>
      <c r="F34" s="1" t="s">
        <v>233</v>
      </c>
      <c r="G34" s="1" t="s">
        <v>49</v>
      </c>
      <c r="H34" s="1" t="s">
        <v>45</v>
      </c>
      <c r="I34" s="1" t="s">
        <v>229</v>
      </c>
      <c r="J34" s="1" t="s">
        <v>0</v>
      </c>
      <c r="K34" s="1">
        <v>1</v>
      </c>
      <c r="L34">
        <v>60</v>
      </c>
    </row>
    <row r="35" spans="1:12" ht="105" x14ac:dyDescent="0.25">
      <c r="A35">
        <f t="shared" si="0"/>
        <v>428</v>
      </c>
      <c r="B35">
        <f t="shared" si="1"/>
        <v>26</v>
      </c>
      <c r="C35" s="1" t="s">
        <v>236</v>
      </c>
      <c r="D35" s="1" t="str">
        <f t="shared" si="2"/>
        <v xml:space="preserve"> Elastic Beanstalk is an AWS service with easy-to-use deployment and web scaling capabilities developed with Java, .NET, PHP, Python, Node.js, Ruby, Go, and Docker on servers like Apache, Nginx, Passenger, and IIS. You just upload code, and Elastic Beanstalk will automatically manage the deployment; from capacity tuning, load balancing, auto-scaling, to application health evaluation and monitoring.</v>
      </c>
      <c r="E35" s="1" t="s">
        <v>237</v>
      </c>
      <c r="F35" s="1" t="s">
        <v>235</v>
      </c>
      <c r="G35" s="1" t="s">
        <v>233</v>
      </c>
      <c r="H35" s="1" t="s">
        <v>49</v>
      </c>
      <c r="I35" s="1" t="s">
        <v>45</v>
      </c>
      <c r="J35" s="1" t="s">
        <v>229</v>
      </c>
      <c r="K35" s="1">
        <v>1</v>
      </c>
      <c r="L35">
        <v>60</v>
      </c>
    </row>
    <row r="36" spans="1:12" ht="75" x14ac:dyDescent="0.25">
      <c r="A36">
        <f t="shared" si="0"/>
        <v>299</v>
      </c>
      <c r="B36">
        <f t="shared" si="1"/>
        <v>11</v>
      </c>
      <c r="C36" s="1" t="s">
        <v>238</v>
      </c>
      <c r="D36" s="1" t="str">
        <f t="shared" si="2"/>
        <v xml:space="preserve"> DynamoDB is a document database with key-value structuring that delivers single-digit millisecond performance at scale. Dynamo has built-in security with a fully managed, multimaster, multiregion, durable database, backup and restore, and in-memory archiving for web-scale applications.</v>
      </c>
      <c r="E36" s="1" t="s">
        <v>65</v>
      </c>
      <c r="F36" s="1" t="s">
        <v>237</v>
      </c>
      <c r="G36" s="1" t="s">
        <v>235</v>
      </c>
      <c r="H36" s="1" t="s">
        <v>233</v>
      </c>
      <c r="I36" s="1" t="s">
        <v>49</v>
      </c>
      <c r="J36" s="1" t="s">
        <v>45</v>
      </c>
      <c r="K36" s="1">
        <v>1</v>
      </c>
      <c r="L36">
        <v>60</v>
      </c>
    </row>
    <row r="37" spans="1:12" ht="90" x14ac:dyDescent="0.25">
      <c r="A37">
        <f t="shared" si="0"/>
        <v>310</v>
      </c>
      <c r="B37">
        <f t="shared" si="1"/>
        <v>20</v>
      </c>
      <c r="C37" s="1" t="s">
        <v>239</v>
      </c>
      <c r="D37" s="1" t="str">
        <f t="shared" si="2"/>
        <v xml:space="preserve"> ElastiCache is an AWS service that effortlessly sets up, runs, and scales popular open-source, in-memory data storages in the cloud. Operate data-intensive apps or enhance the performance of existing databases by evaluating data from high throughput and low latency in-memory data stores.</v>
      </c>
      <c r="E37" s="1" t="s">
        <v>240</v>
      </c>
      <c r="F37" s="1" t="s">
        <v>65</v>
      </c>
      <c r="G37" s="1" t="s">
        <v>237</v>
      </c>
      <c r="H37" s="1" t="s">
        <v>235</v>
      </c>
      <c r="I37" s="1" t="s">
        <v>233</v>
      </c>
      <c r="J37" s="1" t="s">
        <v>49</v>
      </c>
      <c r="K37" s="1">
        <v>1</v>
      </c>
      <c r="L37">
        <v>60</v>
      </c>
    </row>
    <row r="38" spans="1:12" ht="75" x14ac:dyDescent="0.25">
      <c r="A38">
        <f t="shared" si="0"/>
        <v>180</v>
      </c>
      <c r="B38">
        <f t="shared" si="1"/>
        <v>17</v>
      </c>
      <c r="C38" s="1" t="s">
        <v>270</v>
      </c>
      <c r="D38" s="1" t="str">
        <f t="shared" si="2"/>
        <v xml:space="preserve"> Redshift is a data warehouse service offering industry-leading performance and seamless provisioning, that supports cost-effective data analysis on standard SQL.</v>
      </c>
      <c r="E38" s="1" t="s">
        <v>76</v>
      </c>
      <c r="F38" s="1" t="s">
        <v>240</v>
      </c>
      <c r="G38" s="1" t="s">
        <v>65</v>
      </c>
      <c r="H38" s="1" t="s">
        <v>237</v>
      </c>
      <c r="I38" s="1" t="s">
        <v>235</v>
      </c>
      <c r="J38" s="1" t="s">
        <v>233</v>
      </c>
      <c r="K38" s="1">
        <v>1</v>
      </c>
      <c r="L38">
        <v>60</v>
      </c>
    </row>
    <row r="39" spans="1:12" ht="75" x14ac:dyDescent="0.25">
      <c r="A39">
        <f t="shared" si="0"/>
        <v>303</v>
      </c>
      <c r="B39">
        <f t="shared" si="1"/>
        <v>18</v>
      </c>
      <c r="C39" s="1" t="s">
        <v>271</v>
      </c>
      <c r="D39" s="1" t="str">
        <f t="shared" si="2"/>
        <v xml:space="preserve"> SageMaker is a full-fledged management service providing developers and data scientists with the resources to build, train, and deploy machine learning models rapidly. Use it to create highly scalable machine learning models that deploy products faster and deliver to market quickly.</v>
      </c>
      <c r="E39" s="1" t="s">
        <v>80</v>
      </c>
      <c r="F39" s="1" t="s">
        <v>76</v>
      </c>
      <c r="G39" s="1" t="s">
        <v>240</v>
      </c>
      <c r="H39" s="1" t="s">
        <v>65</v>
      </c>
      <c r="I39" s="1" t="s">
        <v>237</v>
      </c>
      <c r="J39" s="1" t="s">
        <v>235</v>
      </c>
      <c r="K39" s="1">
        <v>1</v>
      </c>
      <c r="L39">
        <v>60</v>
      </c>
    </row>
    <row r="40" spans="1:12" ht="75" x14ac:dyDescent="0.25">
      <c r="A40">
        <f t="shared" si="0"/>
        <v>230</v>
      </c>
      <c r="B40">
        <f t="shared" si="1"/>
        <v>18</v>
      </c>
      <c r="C40" s="1" t="s">
        <v>272</v>
      </c>
      <c r="D40" s="1" t="str">
        <f t="shared" si="2"/>
        <v xml:space="preserve"> Amazon Lightsail is an easy on-ramp for users who are getting started with AWS and just need virtual private servers. Lightsail has the tools required for a speedy product launch at a low and predictable price.</v>
      </c>
      <c r="E40" s="1" t="s">
        <v>83</v>
      </c>
      <c r="F40" s="1" t="s">
        <v>80</v>
      </c>
      <c r="G40" s="1" t="s">
        <v>76</v>
      </c>
      <c r="H40" s="1" t="s">
        <v>240</v>
      </c>
      <c r="I40" s="1" t="s">
        <v>65</v>
      </c>
      <c r="J40" s="1" t="s">
        <v>237</v>
      </c>
      <c r="K40" s="1">
        <v>1</v>
      </c>
      <c r="L40">
        <v>60</v>
      </c>
    </row>
    <row r="41" spans="1:12" ht="90" x14ac:dyDescent="0.25">
      <c r="A41">
        <f t="shared" si="0"/>
        <v>315</v>
      </c>
      <c r="B41">
        <f t="shared" si="1"/>
        <v>43</v>
      </c>
      <c r="C41" s="1" t="s">
        <v>273</v>
      </c>
      <c r="D41" s="1" t="str">
        <f t="shared" si="2"/>
        <v xml:space="preserve"> Amazon Relational Database Service (Amazon RDS) makes database configuration, management, and scaling easy in the cloud. Automate tedious tasks such as hardware provisioning, database arrangement, patching, and backups – cost-effectively and proportionate to your needs.</v>
      </c>
      <c r="E41" s="1" t="s">
        <v>245</v>
      </c>
      <c r="F41" s="1" t="s">
        <v>83</v>
      </c>
      <c r="G41" s="1" t="s">
        <v>80</v>
      </c>
      <c r="H41" s="1" t="s">
        <v>76</v>
      </c>
      <c r="I41" s="1" t="s">
        <v>240</v>
      </c>
      <c r="J41" s="1" t="s">
        <v>65</v>
      </c>
      <c r="K41" s="1">
        <v>1</v>
      </c>
      <c r="L41">
        <v>60</v>
      </c>
    </row>
    <row r="42" spans="1:12" ht="105" x14ac:dyDescent="0.25">
      <c r="A42">
        <f t="shared" si="0"/>
        <v>384</v>
      </c>
      <c r="B42">
        <f t="shared" si="1"/>
        <v>34</v>
      </c>
      <c r="C42" s="1" t="s">
        <v>274</v>
      </c>
      <c r="D42" s="1" t="str">
        <f t="shared" si="2"/>
        <v xml:space="preserve"> Elastic File System is an AWS service offering a simple, scalable, fully managed elastic NFS file system for use with AWS cloud services and on-prem resources. By leveraging EFS, users can scale on-demand to petabytes without disturbing application performance, automatically shifting as files transfer, meanwhile eliminating tedious, manual tasks.</v>
      </c>
      <c r="E42" s="1" t="s">
        <v>247</v>
      </c>
      <c r="F42" s="1" t="s">
        <v>245</v>
      </c>
      <c r="G42" s="1" t="s">
        <v>83</v>
      </c>
      <c r="H42" s="1" t="s">
        <v>80</v>
      </c>
      <c r="I42" s="1" t="s">
        <v>76</v>
      </c>
      <c r="J42" s="1" t="s">
        <v>240</v>
      </c>
      <c r="K42" s="1">
        <v>1</v>
      </c>
      <c r="L42">
        <v>60</v>
      </c>
    </row>
    <row r="43" spans="1:12" ht="90" x14ac:dyDescent="0.25">
      <c r="A43">
        <f t="shared" si="0"/>
        <v>365</v>
      </c>
      <c r="B43">
        <f t="shared" si="1"/>
        <v>19</v>
      </c>
      <c r="C43" s="1" t="s">
        <v>275</v>
      </c>
      <c r="D43" s="1" t="str">
        <f t="shared" si="2"/>
        <v xml:space="preserve"> CloudWatch on AWS is a monitoring and observability service designed for DevOps engineers, developers, site reliability engineers, and IT managers. In the CloudWatch console users can monitor applications, respond to performance changes system-wide, scale resources expediently, and view overall health in the form of logs, metrics, and events.</v>
      </c>
      <c r="E43" s="1" t="s">
        <v>91</v>
      </c>
      <c r="F43" s="1" t="s">
        <v>247</v>
      </c>
      <c r="G43" s="1" t="s">
        <v>245</v>
      </c>
      <c r="H43" s="1" t="s">
        <v>83</v>
      </c>
      <c r="I43" s="1" t="s">
        <v>80</v>
      </c>
      <c r="J43" s="1" t="s">
        <v>76</v>
      </c>
      <c r="K43" s="1">
        <v>1</v>
      </c>
      <c r="L43">
        <v>60</v>
      </c>
    </row>
    <row r="44" spans="1:12" ht="90" x14ac:dyDescent="0.25">
      <c r="A44">
        <f t="shared" si="0"/>
        <v>326</v>
      </c>
      <c r="B44">
        <f t="shared" si="1"/>
        <v>14</v>
      </c>
      <c r="C44" s="1" t="s">
        <v>276</v>
      </c>
      <c r="D44" s="1" t="str">
        <f t="shared" si="2"/>
        <v xml:space="preserve"> Chat, meet, and place business calls on Chimes communication service inside and outside of your application, all on a single platform. Leverage the same infrastructure and operations of Amazon Chime with audio calling, video calling, and screen sharing capabilities integrated directly to the Amazon Chime SDK.</v>
      </c>
      <c r="E44" s="1" t="s">
        <v>95</v>
      </c>
      <c r="F44" s="1" t="s">
        <v>91</v>
      </c>
      <c r="G44" s="1" t="s">
        <v>247</v>
      </c>
      <c r="H44" s="1" t="s">
        <v>245</v>
      </c>
      <c r="I44" s="1" t="s">
        <v>83</v>
      </c>
      <c r="J44" s="1" t="s">
        <v>80</v>
      </c>
      <c r="K44" s="1">
        <v>1</v>
      </c>
      <c r="L44">
        <v>60</v>
      </c>
    </row>
    <row r="45" spans="1:12" ht="120" x14ac:dyDescent="0.25">
      <c r="A45">
        <f t="shared" si="0"/>
        <v>449</v>
      </c>
      <c r="B45">
        <f t="shared" si="1"/>
        <v>24</v>
      </c>
      <c r="C45" s="1" t="s">
        <v>277</v>
      </c>
      <c r="D45" s="1" t="str">
        <f t="shared" si="2"/>
        <v xml:space="preserve"> Cloud Directory allows you to develop durable cloud-native directories for data hierarchy structuring along multiple dimensions. Users can build directories for a variety of use cases, including organizational charts, course catalogs, and device registries. Organizational charts can be navigated through individual hierarchies for reporting structure, location, and cost center, scaling to hundreds of millions of objects.</v>
      </c>
      <c r="E45" s="1" t="s">
        <v>99</v>
      </c>
      <c r="F45" s="1" t="s">
        <v>95</v>
      </c>
      <c r="G45" s="1" t="s">
        <v>91</v>
      </c>
      <c r="H45" s="1" t="s">
        <v>247</v>
      </c>
      <c r="I45" s="1" t="s">
        <v>245</v>
      </c>
      <c r="J45" s="1" t="s">
        <v>83</v>
      </c>
      <c r="K45" s="1">
        <v>1</v>
      </c>
      <c r="L45">
        <v>60</v>
      </c>
    </row>
    <row r="46" spans="1:12" ht="90" x14ac:dyDescent="0.25">
      <c r="A46">
        <f t="shared" si="0"/>
        <v>351</v>
      </c>
      <c r="B46">
        <f t="shared" si="1"/>
        <v>16</v>
      </c>
      <c r="C46" s="1" t="s">
        <v>278</v>
      </c>
      <c r="D46" s="1" t="str">
        <f t="shared" si="2"/>
        <v xml:space="preserve"> AWS Cognito administers a control access dashboard for on-boarding users through sign-up, and sign-in features to their web and mobile apps. AWS Cognito scales to millions of users and offers sign-in support with social identity providers including Facebook, Google, and Amazon, along with enterprise identity providers via SAML 2.0.</v>
      </c>
      <c r="E46" s="1" t="s">
        <v>103</v>
      </c>
      <c r="F46" s="1" t="s">
        <v>99</v>
      </c>
      <c r="G46" s="1" t="s">
        <v>95</v>
      </c>
      <c r="H46" s="1" t="s">
        <v>91</v>
      </c>
      <c r="I46" s="1" t="s">
        <v>247</v>
      </c>
      <c r="J46" s="1" t="s">
        <v>245</v>
      </c>
      <c r="K46" s="1">
        <v>1</v>
      </c>
      <c r="L46">
        <v>60</v>
      </c>
    </row>
    <row r="47" spans="1:12" ht="75" x14ac:dyDescent="0.25">
      <c r="A47">
        <f t="shared" si="0"/>
        <v>222</v>
      </c>
      <c r="B47">
        <f t="shared" si="1"/>
        <v>18</v>
      </c>
      <c r="C47" s="1" t="s">
        <v>279</v>
      </c>
      <c r="D47" s="1" t="str">
        <f t="shared" si="2"/>
        <v xml:space="preserve"> Inspector provides automated security assessment to enhance security and compliance of apps deployed on AWS. AWS Inspector automates security audits to reveal vulnerabilities, exposures, and deviations.</v>
      </c>
      <c r="E47" s="1" t="s">
        <v>253</v>
      </c>
      <c r="F47" s="1" t="s">
        <v>103</v>
      </c>
      <c r="G47" s="1" t="s">
        <v>99</v>
      </c>
      <c r="H47" s="1" t="s">
        <v>95</v>
      </c>
      <c r="I47" s="1" t="s">
        <v>91</v>
      </c>
      <c r="J47" s="1" t="s">
        <v>247</v>
      </c>
      <c r="K47" s="1">
        <v>1</v>
      </c>
      <c r="L47">
        <v>60</v>
      </c>
    </row>
    <row r="48" spans="1:12" ht="90" x14ac:dyDescent="0.25">
      <c r="A48">
        <f t="shared" si="0"/>
        <v>323</v>
      </c>
      <c r="B48">
        <f t="shared" si="1"/>
        <v>36</v>
      </c>
      <c r="C48" s="1" t="s">
        <v>280</v>
      </c>
      <c r="D48" s="1" t="str">
        <f t="shared" si="2"/>
        <v xml:space="preserve"> Amazon S3, at its core, facilitates object storage, providing leading scalability, data availability, security, and performance. Businesses of vast sizes can leverage S3 for storage and protect large sums of data for various use cases, such as websites, applications, backup, and more.</v>
      </c>
      <c r="E48" s="1" t="s">
        <v>255</v>
      </c>
      <c r="F48" s="1" t="s">
        <v>253</v>
      </c>
      <c r="G48" s="1" t="s">
        <v>103</v>
      </c>
      <c r="H48" s="1" t="s">
        <v>99</v>
      </c>
      <c r="I48" s="1" t="s">
        <v>95</v>
      </c>
      <c r="J48" s="1" t="s">
        <v>91</v>
      </c>
      <c r="K48" s="1">
        <v>1</v>
      </c>
      <c r="L48">
        <v>60</v>
      </c>
    </row>
    <row r="49" spans="1:12" ht="75" x14ac:dyDescent="0.25">
      <c r="A49">
        <f t="shared" si="0"/>
        <v>129</v>
      </c>
      <c r="B49">
        <f t="shared" si="1"/>
        <v>15</v>
      </c>
      <c r="C49" s="1" t="s">
        <v>281</v>
      </c>
      <c r="D49" s="1" t="str">
        <f t="shared" si="2"/>
        <v xml:space="preserve"> Lambda permits you to run code without owning or managing servers. Users only pay for the compute time consumed.</v>
      </c>
      <c r="E49" s="1" t="s">
        <v>17</v>
      </c>
      <c r="F49" s="1" t="s">
        <v>255</v>
      </c>
      <c r="G49" s="1" t="s">
        <v>253</v>
      </c>
      <c r="H49" s="1" t="s">
        <v>103</v>
      </c>
      <c r="I49" s="1" t="s">
        <v>99</v>
      </c>
      <c r="J49" s="1" t="s">
        <v>95</v>
      </c>
      <c r="K49" s="1">
        <v>1</v>
      </c>
      <c r="L49">
        <v>60</v>
      </c>
    </row>
    <row r="50" spans="1:12" ht="105" x14ac:dyDescent="0.25">
      <c r="A50">
        <f t="shared" si="0"/>
        <v>403</v>
      </c>
      <c r="B50">
        <f t="shared" si="1"/>
        <v>19</v>
      </c>
      <c r="C50" s="1" t="s">
        <v>282</v>
      </c>
      <c r="D50" s="1" t="str">
        <f t="shared" si="2"/>
        <v xml:space="preserve"> CloudFront is a content delivery network platform that executes at rapid rates with the secure distribution of data, videos, apps, and APIs on a global scale with low delay-times. Connected with the global infrastructure of AWS, CloudFront integrates seamlessly with systems like Amazon S3, Amazon EC2, AWS Shield and Lambda@Edge to manage custom code, personalizing the experience.</v>
      </c>
      <c r="E50" s="1" t="s">
        <v>258</v>
      </c>
      <c r="F50" s="1" t="s">
        <v>17</v>
      </c>
      <c r="G50" s="1" t="s">
        <v>255</v>
      </c>
      <c r="H50" s="1" t="s">
        <v>253</v>
      </c>
      <c r="I50" s="1" t="s">
        <v>103</v>
      </c>
      <c r="J50" s="1" t="s">
        <v>99</v>
      </c>
      <c r="K50" s="1">
        <v>1</v>
      </c>
      <c r="L50">
        <v>60</v>
      </c>
    </row>
    <row r="51" spans="1:12" ht="75" x14ac:dyDescent="0.25">
      <c r="A51">
        <f t="shared" si="0"/>
        <v>308</v>
      </c>
      <c r="B51">
        <f t="shared" si="1"/>
        <v>16</v>
      </c>
      <c r="C51" s="1" t="s">
        <v>283</v>
      </c>
      <c r="D51" s="1" t="str">
        <f t="shared" si="2"/>
        <v xml:space="preserve"> AWS Glacier services are secure, flexible, and affordable Amazon S3 cloud storage classes for data caching and prolonged backup. These storage classes ensure confident delivery while ensuring comprehensive security and compliance capabilities, while fulfilling the regulatory prerequisites.</v>
      </c>
      <c r="E51" s="1" t="s">
        <v>28</v>
      </c>
      <c r="F51" s="1" t="s">
        <v>258</v>
      </c>
      <c r="G51" s="1" t="s">
        <v>17</v>
      </c>
      <c r="H51" s="1" t="s">
        <v>255</v>
      </c>
      <c r="I51" s="1" t="s">
        <v>253</v>
      </c>
      <c r="J51" s="1" t="s">
        <v>103</v>
      </c>
      <c r="K51" s="1">
        <v>1</v>
      </c>
      <c r="L51">
        <v>60</v>
      </c>
    </row>
    <row r="52" spans="1:12" ht="90" x14ac:dyDescent="0.25">
      <c r="A52">
        <f t="shared" si="0"/>
        <v>316</v>
      </c>
      <c r="B52">
        <f t="shared" si="1"/>
        <v>42</v>
      </c>
      <c r="C52" s="1" t="s">
        <v>284</v>
      </c>
      <c r="D52" s="1" t="str">
        <f t="shared" si="2"/>
        <v xml:space="preserve"> Amazon SNS is a fully managed messaging solution that provides low-cost infrastructure for bulk message delivery, primarily to mobile users. Users can chat directly with customers through system-to-system or app-to-person communication between decoupled microservice apps.</v>
      </c>
      <c r="E52" s="1" t="s">
        <v>261</v>
      </c>
      <c r="F52" s="1" t="s">
        <v>28</v>
      </c>
      <c r="G52" s="1" t="s">
        <v>258</v>
      </c>
      <c r="H52" s="1" t="s">
        <v>17</v>
      </c>
      <c r="I52" s="1" t="s">
        <v>255</v>
      </c>
      <c r="J52" s="1" t="s">
        <v>253</v>
      </c>
      <c r="K52" s="1">
        <v>1</v>
      </c>
      <c r="L52">
        <v>60</v>
      </c>
    </row>
    <row r="53" spans="1:12" ht="90" x14ac:dyDescent="0.25">
      <c r="A53">
        <f t="shared" si="0"/>
        <v>322</v>
      </c>
      <c r="B53">
        <f t="shared" si="1"/>
        <v>34</v>
      </c>
      <c r="C53" s="1" t="s">
        <v>285</v>
      </c>
      <c r="D53" s="1" t="str">
        <f t="shared" si="2"/>
        <v xml:space="preserve"> Amazon Elastic Block Store (EBS) is a high-performance block storage solution used within Amazon EC2 for throughput and transaction workloads of any size, at any time. It handles a diverse range of workloads, such as relational and non-relational databases, and enterprise applications.</v>
      </c>
      <c r="E53" s="1" t="s">
        <v>263</v>
      </c>
      <c r="F53" s="1" t="s">
        <v>261</v>
      </c>
      <c r="G53" s="1" t="s">
        <v>28</v>
      </c>
      <c r="H53" s="1" t="s">
        <v>258</v>
      </c>
      <c r="I53" s="1" t="s">
        <v>17</v>
      </c>
      <c r="J53" s="1" t="s">
        <v>255</v>
      </c>
      <c r="K53" s="1">
        <v>1</v>
      </c>
      <c r="L53">
        <v>60</v>
      </c>
    </row>
    <row r="54" spans="1:12" ht="90" x14ac:dyDescent="0.25">
      <c r="A54">
        <f t="shared" si="0"/>
        <v>381</v>
      </c>
      <c r="B54">
        <f t="shared" si="1"/>
        <v>36</v>
      </c>
      <c r="C54" s="1" t="s">
        <v>286</v>
      </c>
      <c r="D54" s="1" t="str">
        <f t="shared" si="2"/>
        <v xml:space="preserve"> Amazon VPC enables you to set up a reasonably isolated section of the AWS Cloud where you can deploy AWS resources at scale in a virtual environment. VPC gives you total control over your environment, which includes the option to choose your own IP address range, creation of subsets, and arrangement of route tables and network access points.</v>
      </c>
      <c r="E54" s="1" t="s">
        <v>265</v>
      </c>
      <c r="F54" s="1" t="s">
        <v>263</v>
      </c>
      <c r="G54" s="1" t="s">
        <v>261</v>
      </c>
      <c r="H54" s="1" t="s">
        <v>28</v>
      </c>
      <c r="I54" s="1" t="s">
        <v>258</v>
      </c>
      <c r="J54" s="1" t="s">
        <v>17</v>
      </c>
      <c r="K54" s="1">
        <v>1</v>
      </c>
      <c r="L54">
        <v>60</v>
      </c>
    </row>
    <row r="55" spans="1:12" ht="90" x14ac:dyDescent="0.25">
      <c r="A55">
        <f t="shared" si="0"/>
        <v>361</v>
      </c>
      <c r="B55">
        <f t="shared" si="1"/>
        <v>14</v>
      </c>
      <c r="C55" s="1" t="s">
        <v>109</v>
      </c>
      <c r="D55" s="1" t="str">
        <f t="shared" si="2"/>
        <v xml:space="preserve"> Amazon Web Services (AWS) is the largest cloud computing platform, offering 200+ universally featured resources, from infrastructure to machine learning. These combinable systems provide maximum usability and are designed expressly for the optimization of your application’s performance through content delivery features, data storage, and more.</v>
      </c>
      <c r="E55" s="1" t="s">
        <v>0</v>
      </c>
      <c r="F55" s="1" t="s">
        <v>265</v>
      </c>
      <c r="G55" s="1" t="s">
        <v>263</v>
      </c>
      <c r="H55" s="1" t="s">
        <v>261</v>
      </c>
      <c r="I55" s="1" t="s">
        <v>28</v>
      </c>
      <c r="J55" s="1" t="s">
        <v>258</v>
      </c>
      <c r="K55" s="1">
        <v>1</v>
      </c>
      <c r="L55">
        <v>60</v>
      </c>
    </row>
    <row r="56" spans="1:12" x14ac:dyDescent="0.25">
      <c r="C56" s="1"/>
      <c r="K56" s="1"/>
    </row>
    <row r="57" spans="1:12" x14ac:dyDescent="0.25">
      <c r="C57" s="1"/>
      <c r="K57" s="1"/>
    </row>
    <row r="58" spans="1:12" x14ac:dyDescent="0.25">
      <c r="K58" s="1"/>
    </row>
    <row r="59" spans="1:12" x14ac:dyDescent="0.25">
      <c r="H59" s="1"/>
      <c r="K59" s="1"/>
    </row>
    <row r="60" spans="1:12" x14ac:dyDescent="0.25">
      <c r="H60" s="1"/>
      <c r="I60" s="1"/>
      <c r="K60" s="1"/>
    </row>
    <row r="61" spans="1:12" x14ac:dyDescent="0.25">
      <c r="H61" s="1"/>
      <c r="I61" s="1"/>
      <c r="J61" s="1"/>
      <c r="K61" s="1"/>
    </row>
    <row r="62" spans="1:12" x14ac:dyDescent="0.25">
      <c r="H62" s="1"/>
      <c r="I62" s="1"/>
      <c r="J62" s="1"/>
      <c r="K62" s="1"/>
    </row>
    <row r="63" spans="1:12" x14ac:dyDescent="0.25">
      <c r="H63" s="1"/>
      <c r="I63" s="1"/>
      <c r="J63" s="1"/>
      <c r="K63" s="1"/>
    </row>
    <row r="64" spans="1:12" x14ac:dyDescent="0.25">
      <c r="H64" s="1"/>
      <c r="I64" s="1"/>
      <c r="J64" s="1"/>
      <c r="K64" s="1"/>
    </row>
    <row r="65" spans="8:11" x14ac:dyDescent="0.25">
      <c r="H65" s="1"/>
      <c r="I65" s="1"/>
      <c r="J65" s="1"/>
      <c r="K65" s="1"/>
    </row>
    <row r="66" spans="8:11" x14ac:dyDescent="0.25">
      <c r="H66" s="1"/>
      <c r="I66" s="1"/>
      <c r="J66" s="1"/>
      <c r="K66" s="1"/>
    </row>
    <row r="67" spans="8:11" x14ac:dyDescent="0.25">
      <c r="H67" s="1"/>
      <c r="I67" s="1"/>
      <c r="J67" s="1"/>
      <c r="K67" s="1"/>
    </row>
    <row r="68" spans="8:11" x14ac:dyDescent="0.25">
      <c r="H68" s="1"/>
      <c r="I68" s="1"/>
      <c r="J68" s="1"/>
      <c r="K68" s="1"/>
    </row>
    <row r="69" spans="8:11" x14ac:dyDescent="0.25">
      <c r="I69" s="1"/>
      <c r="J69" s="1"/>
      <c r="K69" s="1"/>
    </row>
    <row r="70" spans="8:11" x14ac:dyDescent="0.25">
      <c r="J70" s="1"/>
      <c r="K70" s="1"/>
    </row>
    <row r="71" spans="8:11" x14ac:dyDescent="0.25">
      <c r="K71"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abSelected="1" topLeftCell="A4" workbookViewId="0">
      <selection activeCell="B5" sqref="B5"/>
    </sheetView>
  </sheetViews>
  <sheetFormatPr defaultRowHeight="15" x14ac:dyDescent="0.25"/>
  <cols>
    <col min="1" max="2" width="60.7109375" style="1" customWidth="1"/>
    <col min="3" max="3" width="60" style="1" customWidth="1"/>
    <col min="4" max="14" width="60.7109375" style="1" customWidth="1"/>
  </cols>
  <sheetData>
    <row r="1" spans="1:10" x14ac:dyDescent="0.25">
      <c r="A1" s="1" t="s">
        <v>287</v>
      </c>
      <c r="B1" s="1" t="s">
        <v>288</v>
      </c>
      <c r="C1" s="1" t="s">
        <v>289</v>
      </c>
      <c r="D1" s="1" t="s">
        <v>290</v>
      </c>
      <c r="E1" s="1" t="s">
        <v>291</v>
      </c>
      <c r="F1" s="1" t="s">
        <v>292</v>
      </c>
      <c r="G1" s="1" t="s">
        <v>293</v>
      </c>
      <c r="H1" s="1" t="s">
        <v>294</v>
      </c>
      <c r="I1" s="1" t="s">
        <v>295</v>
      </c>
      <c r="J1" s="1" t="s">
        <v>296</v>
      </c>
    </row>
    <row r="2" spans="1:10" ht="90" x14ac:dyDescent="0.25">
      <c r="A2" s="1" t="s">
        <v>297</v>
      </c>
      <c r="B2" s="1" t="s">
        <v>298</v>
      </c>
      <c r="C2" s="1" t="s">
        <v>299</v>
      </c>
      <c r="D2" s="1" t="s">
        <v>300</v>
      </c>
      <c r="E2" s="1" t="s">
        <v>301</v>
      </c>
      <c r="F2" s="1" t="s">
        <v>302</v>
      </c>
      <c r="G2" s="1" t="s">
        <v>303</v>
      </c>
      <c r="H2" s="1" t="s">
        <v>304</v>
      </c>
      <c r="I2" s="1" t="s">
        <v>305</v>
      </c>
      <c r="J2" s="1" t="s">
        <v>306</v>
      </c>
    </row>
    <row r="3" spans="1:10" ht="30" x14ac:dyDescent="0.25">
      <c r="A3" s="1" t="s">
        <v>307</v>
      </c>
      <c r="B3" s="1" t="s">
        <v>308</v>
      </c>
      <c r="C3" s="1" t="s">
        <v>309</v>
      </c>
      <c r="D3" s="1" t="s">
        <v>310</v>
      </c>
      <c r="E3" s="1" t="s">
        <v>311</v>
      </c>
      <c r="F3" s="1" t="s">
        <v>312</v>
      </c>
      <c r="G3" s="1" t="s">
        <v>313</v>
      </c>
      <c r="H3" s="1">
        <v>1</v>
      </c>
      <c r="I3" s="1">
        <v>1</v>
      </c>
      <c r="J3" s="1">
        <v>60</v>
      </c>
    </row>
    <row r="4" spans="1:10" ht="75" x14ac:dyDescent="0.25">
      <c r="A4" s="1" t="s">
        <v>315</v>
      </c>
      <c r="B4" s="1" t="s">
        <v>308</v>
      </c>
      <c r="C4" s="1" t="s">
        <v>229</v>
      </c>
      <c r="D4" s="1" t="s">
        <v>265</v>
      </c>
      <c r="E4" s="1" t="s">
        <v>263</v>
      </c>
      <c r="F4" s="1" t="s">
        <v>261</v>
      </c>
      <c r="G4" s="1" t="s">
        <v>28</v>
      </c>
      <c r="H4" s="1">
        <v>1</v>
      </c>
      <c r="I4" s="1">
        <v>1</v>
      </c>
      <c r="J4" s="1">
        <v>60</v>
      </c>
    </row>
    <row r="5" spans="1:10" ht="75" x14ac:dyDescent="0.25">
      <c r="A5" s="1" t="s">
        <v>316</v>
      </c>
      <c r="B5" s="1" t="s">
        <v>308</v>
      </c>
      <c r="C5" s="1" t="s">
        <v>45</v>
      </c>
      <c r="D5" s="1" t="s">
        <v>229</v>
      </c>
      <c r="E5" s="1" t="s">
        <v>265</v>
      </c>
      <c r="F5" s="1" t="s">
        <v>263</v>
      </c>
      <c r="G5" s="1" t="s">
        <v>261</v>
      </c>
      <c r="H5" s="1">
        <v>1</v>
      </c>
      <c r="I5" s="1">
        <v>1</v>
      </c>
      <c r="J5" s="1">
        <v>60</v>
      </c>
    </row>
    <row r="6" spans="1:10" ht="75" x14ac:dyDescent="0.25">
      <c r="A6" s="1" t="s">
        <v>317</v>
      </c>
      <c r="B6" s="1" t="s">
        <v>308</v>
      </c>
      <c r="C6" s="1" t="s">
        <v>49</v>
      </c>
      <c r="D6" s="1" t="s">
        <v>45</v>
      </c>
      <c r="E6" s="1" t="s">
        <v>229</v>
      </c>
      <c r="F6" s="1" t="s">
        <v>265</v>
      </c>
      <c r="G6" s="1" t="s">
        <v>263</v>
      </c>
      <c r="H6" s="1">
        <v>1</v>
      </c>
      <c r="I6" s="1">
        <v>1</v>
      </c>
      <c r="J6" s="1">
        <v>60</v>
      </c>
    </row>
    <row r="7" spans="1:10" ht="60" x14ac:dyDescent="0.25">
      <c r="A7" s="1" t="s">
        <v>318</v>
      </c>
      <c r="B7" s="1" t="s">
        <v>308</v>
      </c>
      <c r="C7" s="1" t="s">
        <v>233</v>
      </c>
      <c r="D7" s="1" t="s">
        <v>49</v>
      </c>
      <c r="E7" s="1" t="s">
        <v>45</v>
      </c>
      <c r="F7" s="1" t="s">
        <v>229</v>
      </c>
      <c r="G7" s="1" t="s">
        <v>265</v>
      </c>
      <c r="H7" s="1">
        <v>1</v>
      </c>
      <c r="I7" s="1">
        <v>1</v>
      </c>
      <c r="J7" s="1">
        <v>60</v>
      </c>
    </row>
    <row r="8" spans="1:10" ht="90" x14ac:dyDescent="0.25">
      <c r="A8" s="1" t="s">
        <v>319</v>
      </c>
      <c r="B8" s="1" t="s">
        <v>308</v>
      </c>
      <c r="C8" s="1" t="s">
        <v>235</v>
      </c>
      <c r="D8" s="1" t="s">
        <v>233</v>
      </c>
      <c r="E8" s="1" t="s">
        <v>49</v>
      </c>
      <c r="F8" s="1" t="s">
        <v>45</v>
      </c>
      <c r="G8" s="1" t="s">
        <v>229</v>
      </c>
      <c r="H8" s="1">
        <v>1</v>
      </c>
      <c r="I8" s="1">
        <v>1</v>
      </c>
      <c r="J8" s="1">
        <v>60</v>
      </c>
    </row>
    <row r="9" spans="1:10" ht="105" x14ac:dyDescent="0.25">
      <c r="A9" s="1" t="s">
        <v>320</v>
      </c>
      <c r="B9" s="1" t="s">
        <v>308</v>
      </c>
      <c r="C9" s="1" t="s">
        <v>237</v>
      </c>
      <c r="D9" s="1" t="s">
        <v>235</v>
      </c>
      <c r="E9" s="1" t="s">
        <v>233</v>
      </c>
      <c r="F9" s="1" t="s">
        <v>49</v>
      </c>
      <c r="G9" s="1" t="s">
        <v>45</v>
      </c>
      <c r="H9" s="1">
        <v>1</v>
      </c>
      <c r="I9" s="1">
        <v>1</v>
      </c>
      <c r="J9" s="1">
        <v>60</v>
      </c>
    </row>
    <row r="10" spans="1:10" ht="75" x14ac:dyDescent="0.25">
      <c r="A10" s="1" t="s">
        <v>321</v>
      </c>
      <c r="B10" s="1" t="s">
        <v>308</v>
      </c>
      <c r="C10" s="1" t="s">
        <v>65</v>
      </c>
      <c r="D10" s="1" t="s">
        <v>237</v>
      </c>
      <c r="E10" s="1" t="s">
        <v>235</v>
      </c>
      <c r="F10" s="1" t="s">
        <v>233</v>
      </c>
      <c r="G10" s="1" t="s">
        <v>49</v>
      </c>
      <c r="H10" s="1">
        <v>1</v>
      </c>
      <c r="I10" s="1">
        <v>1</v>
      </c>
      <c r="J10" s="1">
        <v>60</v>
      </c>
    </row>
    <row r="11" spans="1:10" ht="75" x14ac:dyDescent="0.25">
      <c r="A11" s="1" t="s">
        <v>322</v>
      </c>
      <c r="B11" s="1" t="s">
        <v>308</v>
      </c>
      <c r="C11" s="1" t="s">
        <v>240</v>
      </c>
      <c r="D11" s="1" t="s">
        <v>65</v>
      </c>
      <c r="E11" s="1" t="s">
        <v>237</v>
      </c>
      <c r="F11" s="1" t="s">
        <v>235</v>
      </c>
      <c r="G11" s="1" t="s">
        <v>233</v>
      </c>
      <c r="H11" s="1">
        <v>1</v>
      </c>
      <c r="I11" s="1">
        <v>1</v>
      </c>
      <c r="J11" s="1">
        <v>60</v>
      </c>
    </row>
    <row r="12" spans="1:10" ht="45" x14ac:dyDescent="0.25">
      <c r="A12" s="1" t="s">
        <v>323</v>
      </c>
      <c r="B12" s="1" t="s">
        <v>308</v>
      </c>
      <c r="C12" s="1" t="s">
        <v>76</v>
      </c>
      <c r="D12" s="1" t="s">
        <v>240</v>
      </c>
      <c r="E12" s="1" t="s">
        <v>65</v>
      </c>
      <c r="F12" s="1" t="s">
        <v>237</v>
      </c>
      <c r="G12" s="1" t="s">
        <v>235</v>
      </c>
      <c r="H12" s="1">
        <v>1</v>
      </c>
      <c r="I12" s="1">
        <v>1</v>
      </c>
      <c r="J12" s="1">
        <v>60</v>
      </c>
    </row>
    <row r="13" spans="1:10" ht="75" x14ac:dyDescent="0.25">
      <c r="A13" s="1" t="s">
        <v>324</v>
      </c>
      <c r="B13" s="1" t="s">
        <v>308</v>
      </c>
      <c r="C13" s="1" t="s">
        <v>80</v>
      </c>
      <c r="D13" s="1" t="s">
        <v>76</v>
      </c>
      <c r="E13" s="1" t="s">
        <v>240</v>
      </c>
      <c r="F13" s="1" t="s">
        <v>65</v>
      </c>
      <c r="G13" s="1" t="s">
        <v>237</v>
      </c>
      <c r="H13" s="1">
        <v>1</v>
      </c>
      <c r="I13" s="1">
        <v>1</v>
      </c>
      <c r="J13" s="1">
        <v>60</v>
      </c>
    </row>
    <row r="14" spans="1:10" ht="60" x14ac:dyDescent="0.25">
      <c r="A14" s="1" t="s">
        <v>325</v>
      </c>
      <c r="B14" s="1" t="s">
        <v>308</v>
      </c>
      <c r="C14" s="1" t="s">
        <v>83</v>
      </c>
      <c r="D14" s="1" t="s">
        <v>80</v>
      </c>
      <c r="E14" s="1" t="s">
        <v>76</v>
      </c>
      <c r="F14" s="1" t="s">
        <v>240</v>
      </c>
      <c r="G14" s="1" t="s">
        <v>65</v>
      </c>
      <c r="H14" s="1">
        <v>1</v>
      </c>
      <c r="I14" s="1">
        <v>1</v>
      </c>
      <c r="J14" s="1">
        <v>60</v>
      </c>
    </row>
    <row r="15" spans="1:10" ht="60" x14ac:dyDescent="0.25">
      <c r="A15" s="1" t="s">
        <v>326</v>
      </c>
      <c r="B15" s="1" t="s">
        <v>308</v>
      </c>
      <c r="C15" s="1" t="s">
        <v>245</v>
      </c>
      <c r="D15" s="1" t="s">
        <v>83</v>
      </c>
      <c r="E15" s="1" t="s">
        <v>80</v>
      </c>
      <c r="F15" s="1" t="s">
        <v>76</v>
      </c>
      <c r="G15" s="1" t="s">
        <v>240</v>
      </c>
      <c r="H15" s="1">
        <v>1</v>
      </c>
      <c r="I15" s="1">
        <v>1</v>
      </c>
      <c r="J15" s="1">
        <v>60</v>
      </c>
    </row>
    <row r="16" spans="1:10" ht="90" x14ac:dyDescent="0.25">
      <c r="A16" s="1" t="s">
        <v>327</v>
      </c>
      <c r="B16" s="1" t="s">
        <v>308</v>
      </c>
      <c r="C16" s="1" t="s">
        <v>247</v>
      </c>
      <c r="D16" s="1" t="s">
        <v>245</v>
      </c>
      <c r="E16" s="1" t="s">
        <v>83</v>
      </c>
      <c r="F16" s="1" t="s">
        <v>80</v>
      </c>
      <c r="G16" s="1" t="s">
        <v>76</v>
      </c>
      <c r="H16" s="1">
        <v>1</v>
      </c>
      <c r="I16" s="1">
        <v>1</v>
      </c>
      <c r="J16" s="1">
        <v>60</v>
      </c>
    </row>
    <row r="17" spans="1:10" ht="90" x14ac:dyDescent="0.25">
      <c r="A17" s="1" t="s">
        <v>328</v>
      </c>
      <c r="B17" s="1" t="s">
        <v>308</v>
      </c>
      <c r="C17" s="1" t="s">
        <v>91</v>
      </c>
      <c r="D17" s="1" t="s">
        <v>247</v>
      </c>
      <c r="E17" s="1" t="s">
        <v>245</v>
      </c>
      <c r="F17" s="1" t="s">
        <v>83</v>
      </c>
      <c r="G17" s="1" t="s">
        <v>80</v>
      </c>
      <c r="H17" s="1">
        <v>1</v>
      </c>
      <c r="I17" s="1">
        <v>1</v>
      </c>
      <c r="J17" s="1">
        <v>60</v>
      </c>
    </row>
    <row r="18" spans="1:10" ht="90" x14ac:dyDescent="0.25">
      <c r="A18" s="1" t="s">
        <v>329</v>
      </c>
      <c r="B18" s="1" t="s">
        <v>308</v>
      </c>
      <c r="C18" s="1" t="s">
        <v>95</v>
      </c>
      <c r="D18" s="1" t="s">
        <v>91</v>
      </c>
      <c r="E18" s="1" t="s">
        <v>247</v>
      </c>
      <c r="F18" s="1" t="s">
        <v>245</v>
      </c>
      <c r="G18" s="1" t="s">
        <v>83</v>
      </c>
      <c r="H18" s="1">
        <v>1</v>
      </c>
      <c r="I18" s="1">
        <v>1</v>
      </c>
      <c r="J18" s="1">
        <v>60</v>
      </c>
    </row>
    <row r="19" spans="1:10" ht="105" x14ac:dyDescent="0.25">
      <c r="A19" s="1" t="s">
        <v>330</v>
      </c>
      <c r="B19" s="1" t="s">
        <v>308</v>
      </c>
      <c r="C19" s="1" t="s">
        <v>99</v>
      </c>
      <c r="D19" s="1" t="s">
        <v>95</v>
      </c>
      <c r="E19" s="1" t="s">
        <v>91</v>
      </c>
      <c r="F19" s="1" t="s">
        <v>247</v>
      </c>
      <c r="G19" s="1" t="s">
        <v>245</v>
      </c>
      <c r="H19" s="1">
        <v>1</v>
      </c>
      <c r="I19" s="1">
        <v>1</v>
      </c>
      <c r="J19" s="1">
        <v>60</v>
      </c>
    </row>
    <row r="20" spans="1:10" ht="90" x14ac:dyDescent="0.25">
      <c r="A20" s="1" t="s">
        <v>331</v>
      </c>
      <c r="B20" s="1" t="s">
        <v>308</v>
      </c>
      <c r="C20" s="1" t="s">
        <v>103</v>
      </c>
      <c r="D20" s="1" t="s">
        <v>99</v>
      </c>
      <c r="E20" s="1" t="s">
        <v>95</v>
      </c>
      <c r="F20" s="1" t="s">
        <v>91</v>
      </c>
      <c r="G20" s="1" t="s">
        <v>247</v>
      </c>
      <c r="H20" s="1">
        <v>1</v>
      </c>
      <c r="I20" s="1">
        <v>1</v>
      </c>
      <c r="J20" s="1">
        <v>60</v>
      </c>
    </row>
    <row r="21" spans="1:10" ht="60" x14ac:dyDescent="0.25">
      <c r="A21" s="1" t="s">
        <v>332</v>
      </c>
      <c r="B21" s="1" t="s">
        <v>308</v>
      </c>
      <c r="C21" s="1" t="s">
        <v>253</v>
      </c>
      <c r="D21" s="1" t="s">
        <v>103</v>
      </c>
      <c r="E21" s="1" t="s">
        <v>99</v>
      </c>
      <c r="F21" s="1" t="s">
        <v>95</v>
      </c>
      <c r="G21" s="1" t="s">
        <v>91</v>
      </c>
      <c r="H21" s="1">
        <v>1</v>
      </c>
      <c r="I21" s="1">
        <v>1</v>
      </c>
      <c r="J21" s="1">
        <v>60</v>
      </c>
    </row>
    <row r="22" spans="1:10" ht="75" x14ac:dyDescent="0.25">
      <c r="A22" s="1" t="s">
        <v>333</v>
      </c>
      <c r="B22" s="1" t="s">
        <v>308</v>
      </c>
      <c r="C22" s="1" t="s">
        <v>255</v>
      </c>
      <c r="D22" s="1" t="s">
        <v>253</v>
      </c>
      <c r="E22" s="1" t="s">
        <v>103</v>
      </c>
      <c r="F22" s="1" t="s">
        <v>99</v>
      </c>
      <c r="G22" s="1" t="s">
        <v>95</v>
      </c>
      <c r="H22" s="1">
        <v>1</v>
      </c>
      <c r="I22" s="1">
        <v>1</v>
      </c>
      <c r="J22" s="1">
        <v>60</v>
      </c>
    </row>
    <row r="23" spans="1:10" ht="45" x14ac:dyDescent="0.25">
      <c r="A23" s="1" t="s">
        <v>334</v>
      </c>
      <c r="B23" s="1" t="s">
        <v>308</v>
      </c>
      <c r="C23" s="1" t="s">
        <v>17</v>
      </c>
      <c r="D23" s="1" t="s">
        <v>255</v>
      </c>
      <c r="E23" s="1" t="s">
        <v>253</v>
      </c>
      <c r="F23" s="1" t="s">
        <v>103</v>
      </c>
      <c r="G23" s="1" t="s">
        <v>99</v>
      </c>
      <c r="H23" s="1">
        <v>1</v>
      </c>
      <c r="I23" s="1">
        <v>1</v>
      </c>
      <c r="J23" s="1">
        <v>60</v>
      </c>
    </row>
    <row r="24" spans="1:10" ht="105" x14ac:dyDescent="0.25">
      <c r="A24" s="1" t="s">
        <v>335</v>
      </c>
      <c r="B24" s="1" t="s">
        <v>308</v>
      </c>
      <c r="C24" s="1" t="s">
        <v>258</v>
      </c>
      <c r="D24" s="1" t="s">
        <v>17</v>
      </c>
      <c r="E24" s="1" t="s">
        <v>255</v>
      </c>
      <c r="F24" s="1" t="s">
        <v>253</v>
      </c>
      <c r="G24" s="1" t="s">
        <v>103</v>
      </c>
      <c r="H24" s="1">
        <v>1</v>
      </c>
      <c r="I24" s="1">
        <v>1</v>
      </c>
      <c r="J24" s="1">
        <v>60</v>
      </c>
    </row>
    <row r="25" spans="1:10" ht="75" x14ac:dyDescent="0.25">
      <c r="A25" s="1" t="s">
        <v>336</v>
      </c>
      <c r="B25" s="1" t="s">
        <v>308</v>
      </c>
      <c r="C25" s="1" t="s">
        <v>28</v>
      </c>
      <c r="D25" s="1" t="s">
        <v>258</v>
      </c>
      <c r="E25" s="1" t="s">
        <v>17</v>
      </c>
      <c r="F25" s="1" t="s">
        <v>255</v>
      </c>
      <c r="G25" s="1" t="s">
        <v>253</v>
      </c>
      <c r="H25" s="1">
        <v>1</v>
      </c>
      <c r="I25" s="1">
        <v>1</v>
      </c>
      <c r="J25" s="1">
        <v>60</v>
      </c>
    </row>
    <row r="26" spans="1:10" ht="75" x14ac:dyDescent="0.25">
      <c r="A26" s="1" t="s">
        <v>337</v>
      </c>
      <c r="B26" s="1" t="s">
        <v>308</v>
      </c>
      <c r="C26" s="1" t="s">
        <v>261</v>
      </c>
      <c r="D26" s="1" t="s">
        <v>28</v>
      </c>
      <c r="E26" s="1" t="s">
        <v>258</v>
      </c>
      <c r="F26" s="1" t="s">
        <v>17</v>
      </c>
      <c r="G26" s="1" t="s">
        <v>255</v>
      </c>
      <c r="H26" s="1">
        <v>1</v>
      </c>
      <c r="I26" s="1">
        <v>1</v>
      </c>
      <c r="J26" s="1">
        <v>60</v>
      </c>
    </row>
    <row r="27" spans="1:10" ht="75" x14ac:dyDescent="0.25">
      <c r="A27" s="1" t="s">
        <v>338</v>
      </c>
      <c r="B27" s="1" t="s">
        <v>308</v>
      </c>
      <c r="C27" s="1" t="s">
        <v>263</v>
      </c>
      <c r="D27" s="1" t="s">
        <v>261</v>
      </c>
      <c r="E27" s="1" t="s">
        <v>28</v>
      </c>
      <c r="F27" s="1" t="s">
        <v>258</v>
      </c>
      <c r="G27" s="1" t="s">
        <v>17</v>
      </c>
      <c r="H27" s="1">
        <v>1</v>
      </c>
      <c r="I27" s="1">
        <v>1</v>
      </c>
      <c r="J27" s="1">
        <v>60</v>
      </c>
    </row>
    <row r="28" spans="1:10" ht="90" x14ac:dyDescent="0.25">
      <c r="A28" s="1" t="s">
        <v>339</v>
      </c>
      <c r="B28" s="1" t="s">
        <v>308</v>
      </c>
      <c r="C28" s="1" t="s">
        <v>265</v>
      </c>
      <c r="D28" s="1" t="s">
        <v>263</v>
      </c>
      <c r="E28" s="1" t="s">
        <v>261</v>
      </c>
      <c r="F28" s="1" t="s">
        <v>28</v>
      </c>
      <c r="G28" s="1" t="s">
        <v>258</v>
      </c>
      <c r="H28" s="1">
        <v>1</v>
      </c>
      <c r="I28" s="1">
        <v>1</v>
      </c>
      <c r="J28" s="1">
        <v>60</v>
      </c>
    </row>
    <row r="29" spans="1:10" ht="90" x14ac:dyDescent="0.25">
      <c r="A29" s="1" t="s">
        <v>340</v>
      </c>
      <c r="B29" s="1" t="s">
        <v>308</v>
      </c>
      <c r="C29" s="1" t="s">
        <v>0</v>
      </c>
      <c r="I29" s="1">
        <v>1</v>
      </c>
      <c r="J29" s="1">
        <v>60</v>
      </c>
    </row>
    <row r="30" spans="1:10" ht="75" x14ac:dyDescent="0.25">
      <c r="A30" s="1" t="s">
        <v>341</v>
      </c>
      <c r="B30" s="1" t="s">
        <v>308</v>
      </c>
      <c r="C30" s="1" t="s">
        <v>229</v>
      </c>
      <c r="D30" s="1" t="s">
        <v>0</v>
      </c>
      <c r="E30" s="1" t="s">
        <v>265</v>
      </c>
      <c r="F30" s="1" t="s">
        <v>263</v>
      </c>
      <c r="G30" s="1" t="s">
        <v>261</v>
      </c>
      <c r="H30" s="1" t="s">
        <v>28</v>
      </c>
      <c r="I30" s="1">
        <v>1</v>
      </c>
      <c r="J30" s="1">
        <v>60</v>
      </c>
    </row>
    <row r="31" spans="1:10" ht="75" x14ac:dyDescent="0.25">
      <c r="A31" s="1" t="s">
        <v>342</v>
      </c>
      <c r="B31" s="1" t="s">
        <v>308</v>
      </c>
      <c r="C31" s="1" t="s">
        <v>45</v>
      </c>
      <c r="D31" s="1" t="s">
        <v>229</v>
      </c>
      <c r="E31" s="1" t="s">
        <v>0</v>
      </c>
      <c r="F31" s="1" t="s">
        <v>265</v>
      </c>
      <c r="G31" s="1" t="s">
        <v>263</v>
      </c>
      <c r="H31" s="1" t="s">
        <v>261</v>
      </c>
      <c r="I31" s="1">
        <v>1</v>
      </c>
      <c r="J31" s="1">
        <v>60</v>
      </c>
    </row>
    <row r="32" spans="1:10" ht="75" x14ac:dyDescent="0.25">
      <c r="A32" s="1" t="s">
        <v>343</v>
      </c>
      <c r="B32" s="1" t="s">
        <v>308</v>
      </c>
      <c r="C32" s="1" t="s">
        <v>49</v>
      </c>
      <c r="D32" s="1" t="s">
        <v>45</v>
      </c>
      <c r="E32" s="1" t="s">
        <v>229</v>
      </c>
      <c r="F32" s="1" t="s">
        <v>0</v>
      </c>
      <c r="G32" s="1" t="s">
        <v>265</v>
      </c>
      <c r="H32" s="1" t="s">
        <v>263</v>
      </c>
      <c r="I32" s="1">
        <v>1</v>
      </c>
      <c r="J32" s="1">
        <v>60</v>
      </c>
    </row>
    <row r="33" spans="1:10" ht="75" x14ac:dyDescent="0.25">
      <c r="A33" s="1" t="s">
        <v>344</v>
      </c>
      <c r="B33" s="1" t="s">
        <v>308</v>
      </c>
      <c r="C33" s="1" t="s">
        <v>233</v>
      </c>
      <c r="D33" s="1" t="s">
        <v>49</v>
      </c>
      <c r="E33" s="1" t="s">
        <v>45</v>
      </c>
      <c r="F33" s="1" t="s">
        <v>229</v>
      </c>
      <c r="G33" s="1" t="s">
        <v>0</v>
      </c>
      <c r="H33" s="1" t="s">
        <v>265</v>
      </c>
      <c r="I33" s="1">
        <v>1</v>
      </c>
      <c r="J33" s="1">
        <v>60</v>
      </c>
    </row>
    <row r="34" spans="1:10" ht="90" x14ac:dyDescent="0.25">
      <c r="A34" s="1" t="s">
        <v>345</v>
      </c>
      <c r="B34" s="1" t="s">
        <v>308</v>
      </c>
      <c r="C34" s="1" t="s">
        <v>235</v>
      </c>
      <c r="D34" s="1" t="s">
        <v>233</v>
      </c>
      <c r="E34" s="1" t="s">
        <v>49</v>
      </c>
      <c r="F34" s="1" t="s">
        <v>45</v>
      </c>
      <c r="G34" s="1" t="s">
        <v>229</v>
      </c>
      <c r="H34" s="1" t="s">
        <v>0</v>
      </c>
      <c r="I34" s="1">
        <v>1</v>
      </c>
      <c r="J34" s="1">
        <v>60</v>
      </c>
    </row>
    <row r="35" spans="1:10" ht="105" x14ac:dyDescent="0.25">
      <c r="A35" s="1" t="s">
        <v>320</v>
      </c>
      <c r="B35" s="1" t="s">
        <v>308</v>
      </c>
      <c r="C35" s="1" t="s">
        <v>237</v>
      </c>
      <c r="D35" s="1" t="s">
        <v>235</v>
      </c>
      <c r="E35" s="1" t="s">
        <v>233</v>
      </c>
      <c r="F35" s="1" t="s">
        <v>49</v>
      </c>
      <c r="G35" s="1" t="s">
        <v>45</v>
      </c>
      <c r="H35" s="1" t="s">
        <v>229</v>
      </c>
      <c r="I35" s="1">
        <v>1</v>
      </c>
      <c r="J35" s="1">
        <v>60</v>
      </c>
    </row>
    <row r="36" spans="1:10" ht="75" x14ac:dyDescent="0.25">
      <c r="A36" s="1" t="s">
        <v>321</v>
      </c>
      <c r="B36" s="1" t="s">
        <v>308</v>
      </c>
      <c r="C36" s="1" t="s">
        <v>65</v>
      </c>
      <c r="D36" s="1" t="s">
        <v>237</v>
      </c>
      <c r="E36" s="1" t="s">
        <v>235</v>
      </c>
      <c r="F36" s="1" t="s">
        <v>233</v>
      </c>
      <c r="G36" s="1" t="s">
        <v>49</v>
      </c>
      <c r="H36" s="1" t="s">
        <v>45</v>
      </c>
      <c r="I36" s="1">
        <v>1</v>
      </c>
      <c r="J36" s="1">
        <v>60</v>
      </c>
    </row>
    <row r="37" spans="1:10" ht="75" x14ac:dyDescent="0.25">
      <c r="A37" s="1" t="s">
        <v>322</v>
      </c>
      <c r="B37" s="1" t="s">
        <v>308</v>
      </c>
      <c r="C37" s="1" t="s">
        <v>240</v>
      </c>
      <c r="D37" s="1" t="s">
        <v>65</v>
      </c>
      <c r="E37" s="1" t="s">
        <v>237</v>
      </c>
      <c r="F37" s="1" t="s">
        <v>235</v>
      </c>
      <c r="G37" s="1" t="s">
        <v>233</v>
      </c>
      <c r="H37" s="1" t="s">
        <v>49</v>
      </c>
      <c r="I37" s="1">
        <v>1</v>
      </c>
      <c r="J37" s="1">
        <v>60</v>
      </c>
    </row>
    <row r="38" spans="1:10" ht="45" x14ac:dyDescent="0.25">
      <c r="A38" s="1" t="s">
        <v>346</v>
      </c>
      <c r="B38" s="1" t="s">
        <v>308</v>
      </c>
      <c r="C38" s="1" t="s">
        <v>76</v>
      </c>
      <c r="D38" s="1" t="s">
        <v>240</v>
      </c>
      <c r="E38" s="1" t="s">
        <v>65</v>
      </c>
      <c r="F38" s="1" t="s">
        <v>237</v>
      </c>
      <c r="G38" s="1" t="s">
        <v>235</v>
      </c>
      <c r="H38" s="1" t="s">
        <v>233</v>
      </c>
      <c r="I38" s="1">
        <v>1</v>
      </c>
      <c r="J38" s="1">
        <v>60</v>
      </c>
    </row>
    <row r="39" spans="1:10" ht="75" x14ac:dyDescent="0.25">
      <c r="A39" s="1" t="s">
        <v>347</v>
      </c>
      <c r="B39" s="1" t="s">
        <v>308</v>
      </c>
      <c r="C39" s="1" t="s">
        <v>80</v>
      </c>
      <c r="D39" s="1" t="s">
        <v>76</v>
      </c>
      <c r="E39" s="1" t="s">
        <v>240</v>
      </c>
      <c r="F39" s="1" t="s">
        <v>65</v>
      </c>
      <c r="G39" s="1" t="s">
        <v>237</v>
      </c>
      <c r="H39" s="1" t="s">
        <v>235</v>
      </c>
      <c r="I39" s="1">
        <v>1</v>
      </c>
      <c r="J39" s="1">
        <v>60</v>
      </c>
    </row>
    <row r="40" spans="1:10" ht="60" x14ac:dyDescent="0.25">
      <c r="A40" s="1" t="s">
        <v>348</v>
      </c>
      <c r="B40" s="1" t="s">
        <v>308</v>
      </c>
      <c r="C40" s="1" t="s">
        <v>83</v>
      </c>
      <c r="D40" s="1" t="s">
        <v>80</v>
      </c>
      <c r="E40" s="1" t="s">
        <v>76</v>
      </c>
      <c r="F40" s="1" t="s">
        <v>240</v>
      </c>
      <c r="G40" s="1" t="s">
        <v>65</v>
      </c>
      <c r="H40" s="1" t="s">
        <v>237</v>
      </c>
      <c r="I40" s="1">
        <v>1</v>
      </c>
      <c r="J40" s="1">
        <v>60</v>
      </c>
    </row>
    <row r="41" spans="1:10" ht="75" x14ac:dyDescent="0.25">
      <c r="A41" s="1" t="s">
        <v>349</v>
      </c>
      <c r="B41" s="1" t="s">
        <v>308</v>
      </c>
      <c r="C41" s="1" t="s">
        <v>245</v>
      </c>
      <c r="D41" s="1" t="s">
        <v>83</v>
      </c>
      <c r="E41" s="1" t="s">
        <v>80</v>
      </c>
      <c r="F41" s="1" t="s">
        <v>76</v>
      </c>
      <c r="G41" s="1" t="s">
        <v>240</v>
      </c>
      <c r="H41" s="1" t="s">
        <v>65</v>
      </c>
      <c r="I41" s="1">
        <v>1</v>
      </c>
      <c r="J41" s="1">
        <v>60</v>
      </c>
    </row>
    <row r="42" spans="1:10" ht="90" x14ac:dyDescent="0.25">
      <c r="A42" s="1" t="s">
        <v>350</v>
      </c>
      <c r="B42" s="1" t="s">
        <v>308</v>
      </c>
      <c r="C42" s="1" t="s">
        <v>247</v>
      </c>
      <c r="D42" s="1" t="s">
        <v>245</v>
      </c>
      <c r="E42" s="1" t="s">
        <v>83</v>
      </c>
      <c r="F42" s="1" t="s">
        <v>80</v>
      </c>
      <c r="G42" s="1" t="s">
        <v>76</v>
      </c>
      <c r="H42" s="1" t="s">
        <v>240</v>
      </c>
      <c r="I42" s="1">
        <v>1</v>
      </c>
      <c r="J42" s="1">
        <v>60</v>
      </c>
    </row>
    <row r="43" spans="1:10" ht="90" x14ac:dyDescent="0.25">
      <c r="A43" s="1" t="s">
        <v>351</v>
      </c>
      <c r="B43" s="1" t="s">
        <v>308</v>
      </c>
      <c r="C43" s="1" t="s">
        <v>91</v>
      </c>
      <c r="D43" s="1" t="s">
        <v>247</v>
      </c>
      <c r="E43" s="1" t="s">
        <v>245</v>
      </c>
      <c r="F43" s="1" t="s">
        <v>83</v>
      </c>
      <c r="G43" s="1" t="s">
        <v>80</v>
      </c>
      <c r="H43" s="1" t="s">
        <v>76</v>
      </c>
      <c r="I43" s="1">
        <v>1</v>
      </c>
      <c r="J43" s="1">
        <v>60</v>
      </c>
    </row>
    <row r="44" spans="1:10" ht="75" x14ac:dyDescent="0.25">
      <c r="A44" s="1" t="s">
        <v>352</v>
      </c>
      <c r="B44" s="1" t="s">
        <v>308</v>
      </c>
      <c r="C44" s="1" t="s">
        <v>95</v>
      </c>
      <c r="D44" s="1" t="s">
        <v>91</v>
      </c>
      <c r="E44" s="1" t="s">
        <v>247</v>
      </c>
      <c r="F44" s="1" t="s">
        <v>245</v>
      </c>
      <c r="G44" s="1" t="s">
        <v>83</v>
      </c>
      <c r="H44" s="1" t="s">
        <v>80</v>
      </c>
      <c r="I44" s="1">
        <v>1</v>
      </c>
      <c r="J44" s="1">
        <v>60</v>
      </c>
    </row>
    <row r="45" spans="1:10" ht="105" x14ac:dyDescent="0.25">
      <c r="A45" s="1" t="s">
        <v>353</v>
      </c>
      <c r="B45" s="1" t="s">
        <v>308</v>
      </c>
      <c r="C45" s="1" t="s">
        <v>99</v>
      </c>
      <c r="D45" s="1" t="s">
        <v>95</v>
      </c>
      <c r="E45" s="1" t="s">
        <v>91</v>
      </c>
      <c r="F45" s="1" t="s">
        <v>247</v>
      </c>
      <c r="G45" s="1" t="s">
        <v>245</v>
      </c>
      <c r="H45" s="1" t="s">
        <v>83</v>
      </c>
      <c r="I45" s="1">
        <v>1</v>
      </c>
      <c r="J45" s="1">
        <v>60</v>
      </c>
    </row>
    <row r="46" spans="1:10" ht="90" x14ac:dyDescent="0.25">
      <c r="A46" s="1" t="s">
        <v>354</v>
      </c>
      <c r="B46" s="1" t="s">
        <v>308</v>
      </c>
      <c r="C46" s="1" t="s">
        <v>103</v>
      </c>
      <c r="D46" s="1" t="s">
        <v>99</v>
      </c>
      <c r="E46" s="1" t="s">
        <v>95</v>
      </c>
      <c r="F46" s="1" t="s">
        <v>91</v>
      </c>
      <c r="G46" s="1" t="s">
        <v>247</v>
      </c>
      <c r="H46" s="1" t="s">
        <v>245</v>
      </c>
      <c r="I46" s="1">
        <v>1</v>
      </c>
      <c r="J46" s="1">
        <v>60</v>
      </c>
    </row>
    <row r="47" spans="1:10" ht="60" x14ac:dyDescent="0.25">
      <c r="A47" s="1" t="s">
        <v>355</v>
      </c>
      <c r="B47" s="1" t="s">
        <v>308</v>
      </c>
      <c r="C47" s="1" t="s">
        <v>253</v>
      </c>
      <c r="D47" s="1" t="s">
        <v>103</v>
      </c>
      <c r="E47" s="1" t="s">
        <v>99</v>
      </c>
      <c r="F47" s="1" t="s">
        <v>95</v>
      </c>
      <c r="G47" s="1" t="s">
        <v>91</v>
      </c>
      <c r="H47" s="1" t="s">
        <v>247</v>
      </c>
      <c r="I47" s="1">
        <v>1</v>
      </c>
      <c r="J47" s="1">
        <v>60</v>
      </c>
    </row>
    <row r="48" spans="1:10" ht="75" x14ac:dyDescent="0.25">
      <c r="A48" s="1" t="s">
        <v>356</v>
      </c>
      <c r="B48" s="1" t="s">
        <v>308</v>
      </c>
      <c r="C48" s="1" t="s">
        <v>255</v>
      </c>
      <c r="D48" s="1" t="s">
        <v>253</v>
      </c>
      <c r="E48" s="1" t="s">
        <v>103</v>
      </c>
      <c r="F48" s="1" t="s">
        <v>99</v>
      </c>
      <c r="G48" s="1" t="s">
        <v>95</v>
      </c>
      <c r="H48" s="1" t="s">
        <v>91</v>
      </c>
      <c r="I48" s="1">
        <v>1</v>
      </c>
      <c r="J48" s="1">
        <v>60</v>
      </c>
    </row>
    <row r="49" spans="1:10" ht="30" x14ac:dyDescent="0.25">
      <c r="A49" s="1" t="s">
        <v>357</v>
      </c>
      <c r="B49" s="1" t="s">
        <v>308</v>
      </c>
      <c r="C49" s="1" t="s">
        <v>17</v>
      </c>
      <c r="D49" s="1" t="s">
        <v>255</v>
      </c>
      <c r="E49" s="1" t="s">
        <v>253</v>
      </c>
      <c r="F49" s="1" t="s">
        <v>103</v>
      </c>
      <c r="G49" s="1" t="s">
        <v>99</v>
      </c>
      <c r="H49" s="1" t="s">
        <v>95</v>
      </c>
      <c r="I49" s="1">
        <v>1</v>
      </c>
      <c r="J49" s="1">
        <v>60</v>
      </c>
    </row>
    <row r="50" spans="1:10" ht="105" x14ac:dyDescent="0.25">
      <c r="A50" s="1" t="s">
        <v>358</v>
      </c>
      <c r="B50" s="1" t="s">
        <v>308</v>
      </c>
      <c r="C50" s="1" t="s">
        <v>258</v>
      </c>
      <c r="D50" s="1" t="s">
        <v>17</v>
      </c>
      <c r="E50" s="1" t="s">
        <v>255</v>
      </c>
      <c r="F50" s="1" t="s">
        <v>253</v>
      </c>
      <c r="G50" s="1" t="s">
        <v>103</v>
      </c>
      <c r="H50" s="1" t="s">
        <v>99</v>
      </c>
      <c r="I50" s="1">
        <v>1</v>
      </c>
      <c r="J50" s="1">
        <v>60</v>
      </c>
    </row>
    <row r="51" spans="1:10" ht="75" x14ac:dyDescent="0.25">
      <c r="A51" s="1" t="s">
        <v>359</v>
      </c>
      <c r="B51" s="1" t="s">
        <v>308</v>
      </c>
      <c r="C51" s="1" t="s">
        <v>28</v>
      </c>
      <c r="D51" s="1" t="s">
        <v>258</v>
      </c>
      <c r="E51" s="1" t="s">
        <v>17</v>
      </c>
      <c r="F51" s="1" t="s">
        <v>255</v>
      </c>
      <c r="G51" s="1" t="s">
        <v>253</v>
      </c>
      <c r="H51" s="1" t="s">
        <v>103</v>
      </c>
      <c r="I51" s="1">
        <v>1</v>
      </c>
      <c r="J51" s="1">
        <v>60</v>
      </c>
    </row>
    <row r="52" spans="1:10" ht="75" x14ac:dyDescent="0.25">
      <c r="A52" s="1" t="s">
        <v>360</v>
      </c>
      <c r="B52" s="1" t="s">
        <v>308</v>
      </c>
      <c r="C52" s="1" t="s">
        <v>261</v>
      </c>
      <c r="D52" s="1" t="s">
        <v>28</v>
      </c>
      <c r="E52" s="1" t="s">
        <v>258</v>
      </c>
      <c r="F52" s="1" t="s">
        <v>17</v>
      </c>
      <c r="G52" s="1" t="s">
        <v>255</v>
      </c>
      <c r="H52" s="1" t="s">
        <v>253</v>
      </c>
      <c r="I52" s="1">
        <v>1</v>
      </c>
      <c r="J52" s="1">
        <v>60</v>
      </c>
    </row>
    <row r="53" spans="1:10" ht="75" x14ac:dyDescent="0.25">
      <c r="A53" s="1" t="s">
        <v>361</v>
      </c>
      <c r="B53" s="1" t="s">
        <v>308</v>
      </c>
      <c r="C53" s="1" t="s">
        <v>263</v>
      </c>
      <c r="D53" s="1" t="s">
        <v>261</v>
      </c>
      <c r="E53" s="1" t="s">
        <v>28</v>
      </c>
      <c r="F53" s="1" t="s">
        <v>258</v>
      </c>
      <c r="G53" s="1" t="s">
        <v>17</v>
      </c>
      <c r="H53" s="1" t="s">
        <v>255</v>
      </c>
      <c r="I53" s="1">
        <v>1</v>
      </c>
      <c r="J53" s="1">
        <v>60</v>
      </c>
    </row>
    <row r="54" spans="1:10" ht="90" x14ac:dyDescent="0.25">
      <c r="A54" s="1" t="s">
        <v>362</v>
      </c>
      <c r="B54" s="1" t="s">
        <v>308</v>
      </c>
      <c r="C54" s="1" t="s">
        <v>265</v>
      </c>
      <c r="D54" s="1" t="s">
        <v>263</v>
      </c>
      <c r="E54" s="1" t="s">
        <v>261</v>
      </c>
      <c r="F54" s="1" t="s">
        <v>28</v>
      </c>
      <c r="G54" s="1" t="s">
        <v>258</v>
      </c>
      <c r="H54" s="1" t="s">
        <v>17</v>
      </c>
      <c r="I54" s="1">
        <v>1</v>
      </c>
      <c r="J54" s="1">
        <v>60</v>
      </c>
    </row>
    <row r="55" spans="1:10" ht="90" x14ac:dyDescent="0.25">
      <c r="A55" s="1" t="s">
        <v>363</v>
      </c>
      <c r="B55" s="1" t="s">
        <v>308</v>
      </c>
      <c r="C55" s="1" t="s">
        <v>0</v>
      </c>
      <c r="D55" s="1" t="s">
        <v>265</v>
      </c>
      <c r="E55" s="1" t="s">
        <v>263</v>
      </c>
      <c r="F55" s="1" t="s">
        <v>261</v>
      </c>
      <c r="G55" s="1" t="s">
        <v>28</v>
      </c>
      <c r="H55" s="1" t="s">
        <v>258</v>
      </c>
      <c r="I55" s="1">
        <v>1</v>
      </c>
      <c r="J55" s="1">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AWSServices25</vt:lpstr>
      <vt:lpstr>Sheet1</vt:lpstr>
      <vt:lpstr>Sheet2</vt:lpstr>
      <vt:lpstr>Sheet3</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JoeWWW</dc:creator>
  <cp:lastModifiedBy>JoeWWW</cp:lastModifiedBy>
  <dcterms:created xsi:type="dcterms:W3CDTF">2021-12-04T16:17:04Z</dcterms:created>
  <dcterms:modified xsi:type="dcterms:W3CDTF">2021-12-04T16:17:04Z</dcterms:modified>
</cp:coreProperties>
</file>